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прайс" sheetId="1" r:id="rId1"/>
  </sheets>
  <definedNames>
    <definedName name="__xlnm.Print_Area">прайс!$A$1:$I$180</definedName>
    <definedName name="Excel_BuiltIn_Print_Area" localSheetId="0">прайс!$A$1:$I$180</definedName>
    <definedName name="_xlnm.Print_Area" localSheetId="0">прайс!$A$1:$I$183</definedName>
  </definedNames>
  <calcPr calcId="125725"/>
</workbook>
</file>

<file path=xl/calcChain.xml><?xml version="1.0" encoding="utf-8"?>
<calcChain xmlns="http://schemas.openxmlformats.org/spreadsheetml/2006/main">
  <c r="D26" i="1"/>
  <c r="E26"/>
  <c r="F26"/>
  <c r="G26"/>
  <c r="D46"/>
  <c r="E46"/>
  <c r="F46"/>
  <c r="G46"/>
  <c r="D49"/>
  <c r="E49"/>
  <c r="F49"/>
  <c r="G49"/>
</calcChain>
</file>

<file path=xl/sharedStrings.xml><?xml version="1.0" encoding="utf-8"?>
<sst xmlns="http://schemas.openxmlformats.org/spreadsheetml/2006/main" count="311" uniqueCount="173">
  <si>
    <t>http://baurer.ru/</t>
  </si>
  <si>
    <t>ИЗДЕЛИЯ ИЗ ПРИРОДНОГО КАМНЯ</t>
  </si>
  <si>
    <t>Скидка для архитекторов и дизайнеров - от 10 до 20%</t>
  </si>
  <si>
    <t>КОЭФФИЦИЕНТ РАСКРОЯ МАТЕРИАЛА</t>
  </si>
  <si>
    <t>Цены указаны в Руб.</t>
  </si>
  <si>
    <t>№ п/п</t>
  </si>
  <si>
    <t xml:space="preserve">Длина </t>
  </si>
  <si>
    <t>Ширина</t>
  </si>
  <si>
    <t>коэф</t>
  </si>
  <si>
    <t>до 1400</t>
  </si>
  <si>
    <t>до 400</t>
  </si>
  <si>
    <t>с 401 по 1400</t>
  </si>
  <si>
    <t>с 401 по 800</t>
  </si>
  <si>
    <t>с 801 по 1400</t>
  </si>
  <si>
    <t>с 801 по 1200</t>
  </si>
  <si>
    <t>с 1201 до 1400</t>
  </si>
  <si>
    <t>более 1201</t>
  </si>
  <si>
    <t>с 1401 до 2000</t>
  </si>
  <si>
    <t>с 201 по 700</t>
  </si>
  <si>
    <t>более 701</t>
  </si>
  <si>
    <t>более 2001</t>
  </si>
  <si>
    <t>с 301 по 700</t>
  </si>
  <si>
    <t>с 701 до 1001</t>
  </si>
  <si>
    <t>более 1001</t>
  </si>
  <si>
    <t>ЦЕХОВЫЕ РАБОТЫ</t>
  </si>
  <si>
    <t>Виды работ</t>
  </si>
  <si>
    <t>Ед. изм</t>
  </si>
  <si>
    <t>Мрамор</t>
  </si>
  <si>
    <t>Гранит</t>
  </si>
  <si>
    <t>Прямолинейные рез</t>
  </si>
  <si>
    <t>п.м.</t>
  </si>
  <si>
    <t>Криволинейные рез</t>
  </si>
  <si>
    <t>Прямолинейные резы сложной формы или по шаблону</t>
  </si>
  <si>
    <t>Распил под углом 45°</t>
  </si>
  <si>
    <t>Армирование</t>
  </si>
  <si>
    <t>Изготовление капельника (4*10 мм.)</t>
  </si>
  <si>
    <t>Выборка 1/4 (10х10)</t>
  </si>
  <si>
    <t>Полоса противоскольжения (бучардирование 1 полосы шириной 50 мм)</t>
  </si>
  <si>
    <t>Полоса противоскольжения (пропильная полоса противоскольжения 3шт. 5Х5ммхL)</t>
  </si>
  <si>
    <t>Резка каннелюра шириной 20 мм.</t>
  </si>
  <si>
    <t>Резка каннелюра шириной 30 мм.</t>
  </si>
  <si>
    <t>Отверстие под мойку без обработки прямоугольной формы</t>
  </si>
  <si>
    <t>шт.</t>
  </si>
  <si>
    <t>Отверстие под мойку без обработки круглой формы</t>
  </si>
  <si>
    <t>Отверстие под мойку с обработкой прямоугольной формы</t>
  </si>
  <si>
    <t>Отверстие под мойку с обработкой круглой формы</t>
  </si>
  <si>
    <t>Отверстие под мойку с обработкой, профиль А</t>
  </si>
  <si>
    <t>Отверстие под мойку с обработкой, профиль V</t>
  </si>
  <si>
    <t>Отверстие 6 – 14мм (сквозное)</t>
  </si>
  <si>
    <t>Отверстие 20 – 25мм (сквозное)</t>
  </si>
  <si>
    <t>Отверстие 32 – 36мм (сквозное)</t>
  </si>
  <si>
    <t>Отверстие 36 – 50мм (сквозное)</t>
  </si>
  <si>
    <t>Отверстие 60 – 72мм (сквозное)</t>
  </si>
  <si>
    <t>Отверстие 100мм (сквозное)</t>
  </si>
  <si>
    <t>Отверстие 6-14мм (несквозное) под крепежный элемент</t>
  </si>
  <si>
    <t>Вклейка крепежного элемента</t>
  </si>
  <si>
    <t>Выборка внутренних углов</t>
  </si>
  <si>
    <t>Закругление углов наружных</t>
  </si>
  <si>
    <t>Закругление углов внутренних</t>
  </si>
  <si>
    <t xml:space="preserve">Снятие фаски (техническая) без полировки до 2 мм </t>
  </si>
  <si>
    <t xml:space="preserve">Снятие фаски без полировки от 3 до 5 мм </t>
  </si>
  <si>
    <t xml:space="preserve">Снятие фаски без полировки от 6 до 10 мм </t>
  </si>
  <si>
    <t xml:space="preserve">Полировка торца с фаской (техническая) до 2 мм </t>
  </si>
  <si>
    <t xml:space="preserve">Полировка торца с фаской от 3 до 5 мм </t>
  </si>
  <si>
    <t xml:space="preserve">Полировка торца фаской 6 до 10 мм </t>
  </si>
  <si>
    <t>Склейка плоскостей шириной до 200 мм.</t>
  </si>
  <si>
    <t>Склейка плоскостей шириной от 200 до 500 мм.</t>
  </si>
  <si>
    <t>Склейка плоскостей шириной свыше 500 мм.</t>
  </si>
  <si>
    <t>кв.м.</t>
  </si>
  <si>
    <t>Склейка деталей под углом 45°</t>
  </si>
  <si>
    <t>Склейка деталей под углом 90°</t>
  </si>
  <si>
    <t>Подклейка радиусных деталей (наборный с углами)</t>
  </si>
  <si>
    <t>Подклейка радиусных деталей (с полировкой под радиус)</t>
  </si>
  <si>
    <t>Полировка поверхности изделия (дополнительно)</t>
  </si>
  <si>
    <t>Полировка нижней видимой части изделия (шириной до 100 мм)</t>
  </si>
  <si>
    <t>Полировка нижней видимой части изделия (свыше 100 мм) за каждые 10 мм.</t>
  </si>
  <si>
    <t>Термообработка поверхности</t>
  </si>
  <si>
    <t>Термообработка поверхности и обработка щетками</t>
  </si>
  <si>
    <t xml:space="preserve">Старение мрамора </t>
  </si>
  <si>
    <t>Старение камня (кислотой)</t>
  </si>
  <si>
    <t>Старение торца изделий (кислотой)</t>
  </si>
  <si>
    <t>Старение камня (алмазными щетками)</t>
  </si>
  <si>
    <t>Старение торца изделий (алмазными щетками)</t>
  </si>
  <si>
    <t>Снятие полировки с камня (двумя первыми номерами)</t>
  </si>
  <si>
    <t>Калибровка деталей под нужную толщину (снятие до 10мм)</t>
  </si>
  <si>
    <t>Обработка поверхности защитным составом</t>
  </si>
  <si>
    <t>Обработка проявителем цвета</t>
  </si>
  <si>
    <t>Доставка (в пределах МКАД)</t>
  </si>
  <si>
    <t>рейс</t>
  </si>
  <si>
    <t>Доставка (от МКАД)</t>
  </si>
  <si>
    <t>Упаковка (дер.стойка + ремни) (залог) возврат в течении 3 суток</t>
  </si>
  <si>
    <t xml:space="preserve">Доставка по этажам (2 пролета + площадка):  до 50 кг.                                                </t>
  </si>
  <si>
    <t>этаж</t>
  </si>
  <si>
    <t>Доставка по этажам (2лест. + площадка): 50 - 100 кг.</t>
  </si>
  <si>
    <t xml:space="preserve">Доставка по этажам (2лест. + площадка): 100 - 200 кг.                                                           </t>
  </si>
  <si>
    <t xml:space="preserve">Доставка по этажам (2лест. + площадка): &gt;200 кг. </t>
  </si>
  <si>
    <t>Выезд замерщика (в пределах МКАД)</t>
  </si>
  <si>
    <t>выезд</t>
  </si>
  <si>
    <t>Выезд замерщика (до 20 км от МКАД)</t>
  </si>
  <si>
    <t>Выезд замерщика (до 40 км от МКАД)</t>
  </si>
  <si>
    <t>Выезд замерщика (до 60 км от МКАД)</t>
  </si>
  <si>
    <t>Изготовление шаблонов</t>
  </si>
  <si>
    <t>Упаковка столешницы</t>
  </si>
  <si>
    <t>Расходные материалы</t>
  </si>
  <si>
    <t xml:space="preserve">ПРАЙС ПРОФИЛЕЙ </t>
  </si>
  <si>
    <t>Вид профиля</t>
  </si>
  <si>
    <t>Обработка торца</t>
  </si>
  <si>
    <t>20 мм</t>
  </si>
  <si>
    <t>30 мм</t>
  </si>
  <si>
    <t>Фрезеровка и полировка торца, профиль В</t>
  </si>
  <si>
    <t>Фаска с одной стороны, не более ¼ толщины торца</t>
  </si>
  <si>
    <t>Фрезеровка и полировка торца, профиль Е</t>
  </si>
  <si>
    <t>Фаска с одной стороны, не более ½ толщины торца</t>
  </si>
  <si>
    <t>Фрезеровка и полировка торца, профиль Т</t>
  </si>
  <si>
    <t>Фаска с двух сторон, не более ¼ от толщины торца</t>
  </si>
  <si>
    <t>Фрезеровка и полировка торца, профиль А</t>
  </si>
  <si>
    <t>Фрезеровка и полировка торца, профиль V</t>
  </si>
  <si>
    <t>Фрезеровка и полировка торца, профиль H</t>
  </si>
  <si>
    <t>Фрезеровка и полировка торца, профиль M</t>
  </si>
  <si>
    <t>Фрезеровка и полировка торца, профиль O</t>
  </si>
  <si>
    <t>Фрезеровка и полировка торца, профиль R</t>
  </si>
  <si>
    <t>Фрезеровка и полировка торца, профиль F</t>
  </si>
  <si>
    <t>Фрезеровка и полировка торца, профиль VI</t>
  </si>
  <si>
    <t>Фрезеровка и полировка торца, профиль 3G</t>
  </si>
  <si>
    <t>Фрезеровка и полировка торца, профиль OG</t>
  </si>
  <si>
    <r>
      <t xml:space="preserve">ОБЛИЦОВОЧНЫЕ РАБОТЫ            </t>
    </r>
    <r>
      <rPr>
        <b/>
        <i/>
        <sz val="14"/>
        <rFont val="Book Antiqua"/>
        <family val="1"/>
        <charset val="204"/>
      </rPr>
      <t xml:space="preserve">                  </t>
    </r>
  </si>
  <si>
    <t xml:space="preserve">                                                                                            Цены указаны в Руб.</t>
  </si>
  <si>
    <t>стандартная плитка</t>
  </si>
  <si>
    <t>изделия</t>
  </si>
  <si>
    <t>Монтаж камня на пол</t>
  </si>
  <si>
    <t>Монтаж камня на стены</t>
  </si>
  <si>
    <t>Монтаж прямолинейных деталей лестницы</t>
  </si>
  <si>
    <t>Монтаж криволинейных деталей лестницы</t>
  </si>
  <si>
    <t>Монтаж столешниц</t>
  </si>
  <si>
    <t>%</t>
  </si>
  <si>
    <t>Монтаж столешниц из материала заказчика</t>
  </si>
  <si>
    <t>Монтаж подоконников прямоугольных</t>
  </si>
  <si>
    <t>Монтаж подоконников эркерных</t>
  </si>
  <si>
    <t>Монтаж подоконников радиальных</t>
  </si>
  <si>
    <t>Монтаж канта на стену (плинтуса на пол), галошницы</t>
  </si>
  <si>
    <t>Монтаж  галошницы с зарезом под 45 градусов</t>
  </si>
  <si>
    <t>Монтаж балясин и перил</t>
  </si>
  <si>
    <t>Монтаж балясин из мрамора "Коелга"</t>
  </si>
  <si>
    <t>Монтаж перил из мрамора "Коелга"</t>
  </si>
  <si>
    <t>Полировка, проклейка швов (стыки подоконников)</t>
  </si>
  <si>
    <t>Подъем изделий в ручную</t>
  </si>
  <si>
    <t>Монтаж колонн, каминов</t>
  </si>
  <si>
    <t>Монтаж дорожной сетки на фасад</t>
  </si>
  <si>
    <t>ПОЛИРОВКА ПОЛОВ</t>
  </si>
  <si>
    <t>Площадь обработки поверхности полов из мрамора размерами: 300*600, 400*600, 400*400, 300*300</t>
  </si>
  <si>
    <t>Ед. изм.</t>
  </si>
  <si>
    <t>Расценки по видам работ.</t>
  </si>
  <si>
    <t>Полировка</t>
  </si>
  <si>
    <t>Проклейка швов 2-х компонентным клеем</t>
  </si>
  <si>
    <t>Кристал лизация</t>
  </si>
  <si>
    <t>Механизм</t>
  </si>
  <si>
    <t>Ручная</t>
  </si>
  <si>
    <t>Полировка пола от 30 кв.м.</t>
  </si>
  <si>
    <t>Полировка пола от 31 - 50 кв.м.</t>
  </si>
  <si>
    <t>Полировка пола от 51 - 100 кв.м.</t>
  </si>
  <si>
    <t>Полировка пола от 101 - 300 кв.м.</t>
  </si>
  <si>
    <t>Полировка пола от 300 - 500 кв.м.</t>
  </si>
  <si>
    <t>Полировка пола от 500 кв.м.</t>
  </si>
  <si>
    <t>Полировка пола с флорентийской мозаикой (панно)</t>
  </si>
  <si>
    <t xml:space="preserve"> </t>
  </si>
  <si>
    <t>Полировка полосы до 120 мм периметр комнаты к стене(делается в случае отсутствия плинтуса</t>
  </si>
  <si>
    <t>ГИДРОАБРАЗИВНАЯ РЕЗКА</t>
  </si>
  <si>
    <t>Материал</t>
  </si>
  <si>
    <t>Толщина (мм.)</t>
  </si>
  <si>
    <t>Скидки:</t>
  </si>
  <si>
    <t>от 100 м.п. до 200 м.п. -5%</t>
  </si>
  <si>
    <t>от 201 м.п. до 300 м.п. -10%</t>
  </si>
  <si>
    <t>от 301 м.п. до 500 м.п. -15%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</si>
</sst>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i/>
      <sz val="10"/>
      <name val="Book Antiqua"/>
      <family val="1"/>
      <charset val="204"/>
    </font>
    <font>
      <b/>
      <sz val="10"/>
      <name val="Times New Roman"/>
      <family val="1"/>
      <charset val="204"/>
    </font>
    <font>
      <sz val="12"/>
      <name val="Century"/>
      <family val="1"/>
      <charset val="204"/>
    </font>
    <font>
      <sz val="10"/>
      <name val="Times New Roman"/>
      <family val="1"/>
      <charset val="1"/>
    </font>
    <font>
      <b/>
      <sz val="14"/>
      <name val="Times New Roman"/>
      <family val="1"/>
      <charset val="204"/>
    </font>
    <font>
      <b/>
      <sz val="11"/>
      <name val="Book Antiqua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Times New Roman"/>
      <family val="1"/>
      <charset val="1"/>
    </font>
    <font>
      <b/>
      <sz val="10"/>
      <name val="Book Antiqua"/>
      <family val="1"/>
      <charset val="204"/>
    </font>
    <font>
      <b/>
      <sz val="10"/>
      <name val="Book Antiqua"/>
      <family val="1"/>
      <charset val="1"/>
    </font>
    <font>
      <b/>
      <sz val="10"/>
      <name val="Arial"/>
      <family val="2"/>
      <charset val="204"/>
    </font>
    <font>
      <b/>
      <i/>
      <sz val="14"/>
      <name val="Book Antiqua"/>
      <family val="1"/>
      <charset val="204"/>
    </font>
    <font>
      <b/>
      <sz val="12"/>
      <name val="Times New Roman"/>
      <family val="1"/>
      <charset val="204"/>
    </font>
    <font>
      <b/>
      <sz val="12"/>
      <name val="Book Antiqua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46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21" fillId="0" borderId="0"/>
    <xf numFmtId="0" fontId="1" fillId="0" borderId="0"/>
  </cellStyleXfs>
  <cellXfs count="93">
    <xf numFmtId="0" fontId="0" fillId="0" borderId="0" xfId="0"/>
    <xf numFmtId="0" fontId="1" fillId="0" borderId="0" xfId="2"/>
    <xf numFmtId="0" fontId="1" fillId="2" borderId="0" xfId="2" applyFill="1"/>
    <xf numFmtId="0" fontId="2" fillId="2" borderId="0" xfId="2" applyFont="1" applyFill="1" applyAlignment="1">
      <alignment horizontal="center" vertical="center"/>
    </xf>
    <xf numFmtId="0" fontId="0" fillId="0" borderId="1" xfId="1" applyFont="1" applyBorder="1"/>
    <xf numFmtId="0" fontId="1" fillId="0" borderId="1" xfId="2" applyBorder="1"/>
    <xf numFmtId="0" fontId="3" fillId="0" borderId="1" xfId="1" applyFont="1" applyBorder="1" applyAlignment="1"/>
    <xf numFmtId="0" fontId="3" fillId="0" borderId="1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2" xfId="1" applyFont="1" applyBorder="1" applyAlignment="1"/>
    <xf numFmtId="0" fontId="0" fillId="0" borderId="0" xfId="1" applyFont="1"/>
    <xf numFmtId="0" fontId="6" fillId="0" borderId="0" xfId="1" applyFont="1" applyBorder="1" applyAlignment="1">
      <alignment horizontal="left"/>
    </xf>
    <xf numFmtId="0" fontId="7" fillId="0" borderId="0" xfId="2" applyFont="1" applyAlignment="1">
      <alignment horizontal="center"/>
    </xf>
    <xf numFmtId="0" fontId="7" fillId="0" borderId="0" xfId="2" applyFont="1"/>
    <xf numFmtId="0" fontId="9" fillId="0" borderId="0" xfId="2" applyFont="1"/>
    <xf numFmtId="1" fontId="4" fillId="0" borderId="3" xfId="2" applyNumberFormat="1" applyFont="1" applyFill="1" applyBorder="1" applyAlignment="1" applyProtection="1">
      <alignment horizontal="center"/>
      <protection hidden="1"/>
    </xf>
    <xf numFmtId="164" fontId="4" fillId="0" borderId="3" xfId="2" applyNumberFormat="1" applyFont="1" applyFill="1" applyBorder="1" applyAlignment="1" applyProtection="1">
      <alignment horizontal="center"/>
      <protection hidden="1"/>
    </xf>
    <xf numFmtId="0" fontId="7" fillId="0" borderId="0" xfId="2" applyFont="1" applyBorder="1" applyAlignment="1">
      <alignment wrapText="1"/>
    </xf>
    <xf numFmtId="0" fontId="8" fillId="0" borderId="0" xfId="2" applyFont="1" applyBorder="1" applyAlignment="1">
      <alignment wrapText="1"/>
    </xf>
    <xf numFmtId="0" fontId="10" fillId="0" borderId="0" xfId="2" applyFont="1" applyAlignment="1">
      <alignment horizontal="center"/>
    </xf>
    <xf numFmtId="0" fontId="4" fillId="0" borderId="3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/>
    </xf>
    <xf numFmtId="0" fontId="1" fillId="0" borderId="0" xfId="2" applyFill="1"/>
    <xf numFmtId="0" fontId="4" fillId="0" borderId="3" xfId="2" applyFont="1" applyFill="1" applyBorder="1" applyAlignment="1">
      <alignment horizontal="left" wrapText="1"/>
    </xf>
    <xf numFmtId="1" fontId="4" fillId="0" borderId="3" xfId="2" applyNumberFormat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left" vertical="top" wrapText="1"/>
    </xf>
    <xf numFmtId="0" fontId="1" fillId="0" borderId="0" xfId="2" applyFill="1" applyBorder="1" applyAlignment="1">
      <alignment horizont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top" wrapText="1"/>
    </xf>
    <xf numFmtId="1" fontId="4" fillId="0" borderId="0" xfId="2" applyNumberFormat="1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left" vertical="top" wrapText="1"/>
    </xf>
    <xf numFmtId="0" fontId="11" fillId="0" borderId="3" xfId="2" applyFont="1" applyFill="1" applyBorder="1" applyAlignment="1">
      <alignment horizontal="center"/>
    </xf>
    <xf numFmtId="0" fontId="1" fillId="0" borderId="0" xfId="2" applyFont="1" applyFill="1"/>
    <xf numFmtId="0" fontId="4" fillId="0" borderId="3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left" vertical="top" wrapText="1"/>
    </xf>
    <xf numFmtId="0" fontId="11" fillId="0" borderId="4" xfId="2" applyFont="1" applyFill="1" applyBorder="1" applyAlignment="1">
      <alignment horizontal="center"/>
    </xf>
    <xf numFmtId="1" fontId="4" fillId="0" borderId="4" xfId="2" applyNumberFormat="1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wrapText="1"/>
    </xf>
    <xf numFmtId="0" fontId="4" fillId="0" borderId="3" xfId="2" applyFont="1" applyFill="1" applyBorder="1" applyAlignment="1">
      <alignment horizontal="center" wrapText="1"/>
    </xf>
    <xf numFmtId="0" fontId="4" fillId="0" borderId="3" xfId="2" applyFont="1" applyFill="1" applyBorder="1" applyAlignment="1">
      <alignment horizontal="left" vertical="center" wrapText="1"/>
    </xf>
    <xf numFmtId="0" fontId="4" fillId="0" borderId="6" xfId="2" applyFont="1" applyFill="1" applyBorder="1" applyAlignment="1">
      <alignment horizontal="left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3" xfId="2" applyFont="1" applyFill="1" applyBorder="1"/>
    <xf numFmtId="0" fontId="11" fillId="0" borderId="3" xfId="2" applyFont="1" applyFill="1" applyBorder="1"/>
    <xf numFmtId="0" fontId="7" fillId="0" borderId="0" xfId="2" applyFont="1" applyFill="1" applyBorder="1" applyAlignment="1">
      <alignment horizontal="center" vertical="center"/>
    </xf>
    <xf numFmtId="0" fontId="8" fillId="0" borderId="7" xfId="2" applyFont="1" applyBorder="1" applyAlignment="1">
      <alignment wrapText="1"/>
    </xf>
    <xf numFmtId="0" fontId="8" fillId="0" borderId="7" xfId="2" applyFont="1" applyBorder="1" applyAlignment="1">
      <alignment horizontal="right"/>
    </xf>
    <xf numFmtId="0" fontId="12" fillId="0" borderId="3" xfId="1" applyFont="1" applyFill="1" applyBorder="1" applyAlignment="1">
      <alignment horizontal="center" vertical="top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vertical="center" wrapText="1"/>
    </xf>
    <xf numFmtId="1" fontId="12" fillId="0" borderId="3" xfId="1" applyNumberFormat="1" applyFont="1" applyFill="1" applyBorder="1" applyAlignment="1">
      <alignment horizontal="center" vertical="center" wrapText="1"/>
    </xf>
    <xf numFmtId="1" fontId="14" fillId="0" borderId="3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Alignment="1"/>
    <xf numFmtId="0" fontId="16" fillId="0" borderId="0" xfId="1" applyFont="1" applyAlignment="1"/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/>
    </xf>
    <xf numFmtId="0" fontId="1" fillId="0" borderId="0" xfId="2" applyBorder="1"/>
    <xf numFmtId="0" fontId="18" fillId="0" borderId="0" xfId="2" applyFont="1"/>
    <xf numFmtId="1" fontId="4" fillId="0" borderId="3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19" fillId="0" borderId="0" xfId="1" applyFont="1" applyAlignment="1"/>
    <xf numFmtId="0" fontId="20" fillId="0" borderId="0" xfId="1" applyFont="1" applyAlignment="1"/>
    <xf numFmtId="0" fontId="0" fillId="0" borderId="0" xfId="1" applyFont="1" applyAlignment="1"/>
    <xf numFmtId="0" fontId="19" fillId="0" borderId="0" xfId="1" applyFont="1" applyBorder="1" applyAlignment="1"/>
    <xf numFmtId="0" fontId="8" fillId="0" borderId="0" xfId="2" applyFont="1" applyBorder="1" applyAlignment="1">
      <alignment horizontal="right" wrapText="1"/>
    </xf>
    <xf numFmtId="0" fontId="4" fillId="0" borderId="3" xfId="2" applyFont="1" applyBorder="1" applyAlignment="1">
      <alignment horizontal="center" vertical="center" wrapText="1"/>
    </xf>
    <xf numFmtId="1" fontId="4" fillId="0" borderId="3" xfId="2" applyNumberFormat="1" applyFont="1" applyFill="1" applyBorder="1" applyAlignment="1" applyProtection="1">
      <alignment horizontal="center" vertical="center"/>
      <protection hidden="1"/>
    </xf>
    <xf numFmtId="164" fontId="4" fillId="0" borderId="3" xfId="2" applyNumberFormat="1" applyFont="1" applyFill="1" applyBorder="1" applyAlignment="1" applyProtection="1">
      <alignment horizontal="center" vertical="center"/>
      <protection hidden="1"/>
    </xf>
    <xf numFmtId="1" fontId="4" fillId="0" borderId="3" xfId="2" applyNumberFormat="1" applyFont="1" applyFill="1" applyBorder="1" applyAlignment="1" applyProtection="1">
      <alignment horizontal="center"/>
      <protection hidden="1"/>
    </xf>
    <xf numFmtId="0" fontId="4" fillId="0" borderId="3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top" wrapText="1"/>
    </xf>
    <xf numFmtId="0" fontId="13" fillId="0" borderId="8" xfId="2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/>
    </xf>
    <xf numFmtId="1" fontId="12" fillId="0" borderId="4" xfId="1" applyNumberFormat="1" applyFont="1" applyFill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/>
    </xf>
    <xf numFmtId="0" fontId="12" fillId="0" borderId="3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right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3" xfId="2" applyFont="1" applyBorder="1" applyAlignment="1">
      <alignment horizontal="center" wrapText="1"/>
    </xf>
    <xf numFmtId="2" fontId="4" fillId="0" borderId="3" xfId="1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/>
    </xf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0" Type="http://schemas.openxmlformats.org/officeDocument/2006/relationships/image" Target="../media/image10.wmf"/><Relationship Id="rId4" Type="http://schemas.openxmlformats.org/officeDocument/2006/relationships/image" Target="../media/image4.wmf"/><Relationship Id="rId9" Type="http://schemas.openxmlformats.org/officeDocument/2006/relationships/image" Target="../media/image9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106</xdr:row>
      <xdr:rowOff>152400</xdr:rowOff>
    </xdr:from>
    <xdr:to>
      <xdr:col>8</xdr:col>
      <xdr:colOff>523875</xdr:colOff>
      <xdr:row>108</xdr:row>
      <xdr:rowOff>209550</xdr:rowOff>
    </xdr:to>
    <xdr:sp macro="" textlink="" fLocksText="0">
      <xdr:nvSpPr>
        <xdr:cNvPr id="1025" name="лобик"/>
        <xdr:cNvSpPr>
          <a:spLocks noChangeArrowheads="1"/>
        </xdr:cNvSpPr>
      </xdr:nvSpPr>
      <xdr:spPr bwMode="auto">
        <a:xfrm>
          <a:off x="6505575" y="25050750"/>
          <a:ext cx="1028700" cy="495300"/>
        </a:xfrm>
        <a:prstGeom prst="rect">
          <a:avLst/>
        </a:prstGeom>
        <a:solidFill>
          <a:srgbClr val="CCCCCC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ru-R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В</a:t>
          </a:r>
        </a:p>
      </xdr:txBody>
    </xdr:sp>
    <xdr:clientData/>
  </xdr:twoCellAnchor>
  <xdr:twoCellAnchor>
    <xdr:from>
      <xdr:col>7</xdr:col>
      <xdr:colOff>180975</xdr:colOff>
      <xdr:row>108</xdr:row>
      <xdr:rowOff>361950</xdr:rowOff>
    </xdr:from>
    <xdr:to>
      <xdr:col>8</xdr:col>
      <xdr:colOff>485775</xdr:colOff>
      <xdr:row>110</xdr:row>
      <xdr:rowOff>219075</xdr:rowOff>
    </xdr:to>
    <xdr:pic>
      <xdr:nvPicPr>
        <xdr:cNvPr id="1026" name="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6505575" y="25698450"/>
          <a:ext cx="990600" cy="5048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7</xdr:col>
      <xdr:colOff>161925</xdr:colOff>
      <xdr:row>110</xdr:row>
      <xdr:rowOff>361950</xdr:rowOff>
    </xdr:from>
    <xdr:to>
      <xdr:col>8</xdr:col>
      <xdr:colOff>571500</xdr:colOff>
      <xdr:row>112</xdr:row>
      <xdr:rowOff>219075</xdr:rowOff>
    </xdr:to>
    <xdr:pic>
      <xdr:nvPicPr>
        <xdr:cNvPr id="1027" name="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26346150"/>
          <a:ext cx="1095375" cy="5524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7</xdr:col>
      <xdr:colOff>152400</xdr:colOff>
      <xdr:row>112</xdr:row>
      <xdr:rowOff>390525</xdr:rowOff>
    </xdr:from>
    <xdr:to>
      <xdr:col>8</xdr:col>
      <xdr:colOff>561975</xdr:colOff>
      <xdr:row>113</xdr:row>
      <xdr:rowOff>533400</xdr:rowOff>
    </xdr:to>
    <xdr:pic>
      <xdr:nvPicPr>
        <xdr:cNvPr id="1028" name="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biLevel thresh="50000"/>
        </a:blip>
        <a:srcRect/>
        <a:stretch>
          <a:fillRect/>
        </a:stretch>
      </xdr:blipFill>
      <xdr:spPr bwMode="auto">
        <a:xfrm>
          <a:off x="6477000" y="27070050"/>
          <a:ext cx="1095375" cy="5429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7</xdr:col>
      <xdr:colOff>142875</xdr:colOff>
      <xdr:row>114</xdr:row>
      <xdr:rowOff>0</xdr:rowOff>
    </xdr:from>
    <xdr:to>
      <xdr:col>8</xdr:col>
      <xdr:colOff>552450</xdr:colOff>
      <xdr:row>114</xdr:row>
      <xdr:rowOff>561975</xdr:rowOff>
    </xdr:to>
    <xdr:pic>
      <xdr:nvPicPr>
        <xdr:cNvPr id="1029" name="V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467475" y="27793950"/>
          <a:ext cx="1095375" cy="5619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7</xdr:col>
      <xdr:colOff>142875</xdr:colOff>
      <xdr:row>114</xdr:row>
      <xdr:rowOff>695325</xdr:rowOff>
    </xdr:from>
    <xdr:to>
      <xdr:col>8</xdr:col>
      <xdr:colOff>552450</xdr:colOff>
      <xdr:row>115</xdr:row>
      <xdr:rowOff>581025</xdr:rowOff>
    </xdr:to>
    <xdr:pic>
      <xdr:nvPicPr>
        <xdr:cNvPr id="1030" name="H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467475" y="28489275"/>
          <a:ext cx="1095375" cy="6000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7</xdr:col>
      <xdr:colOff>142875</xdr:colOff>
      <xdr:row>116</xdr:row>
      <xdr:rowOff>19050</xdr:rowOff>
    </xdr:from>
    <xdr:to>
      <xdr:col>8</xdr:col>
      <xdr:colOff>561975</xdr:colOff>
      <xdr:row>116</xdr:row>
      <xdr:rowOff>581025</xdr:rowOff>
    </xdr:to>
    <xdr:pic>
      <xdr:nvPicPr>
        <xdr:cNvPr id="1031" name="M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467475" y="29241750"/>
          <a:ext cx="1104900" cy="5619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7</xdr:col>
      <xdr:colOff>142875</xdr:colOff>
      <xdr:row>117</xdr:row>
      <xdr:rowOff>9525</xdr:rowOff>
    </xdr:from>
    <xdr:to>
      <xdr:col>8</xdr:col>
      <xdr:colOff>590550</xdr:colOff>
      <xdr:row>117</xdr:row>
      <xdr:rowOff>628650</xdr:rowOff>
    </xdr:to>
    <xdr:pic>
      <xdr:nvPicPr>
        <xdr:cNvPr id="1032" name="O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467475" y="29946600"/>
          <a:ext cx="1133475" cy="6191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7</xdr:col>
      <xdr:colOff>133350</xdr:colOff>
      <xdr:row>118</xdr:row>
      <xdr:rowOff>19050</xdr:rowOff>
    </xdr:from>
    <xdr:to>
      <xdr:col>8</xdr:col>
      <xdr:colOff>600075</xdr:colOff>
      <xdr:row>118</xdr:row>
      <xdr:rowOff>647700</xdr:rowOff>
    </xdr:to>
    <xdr:pic>
      <xdr:nvPicPr>
        <xdr:cNvPr id="1033" name="R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457950" y="30670500"/>
          <a:ext cx="1152525" cy="6286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7</xdr:col>
      <xdr:colOff>133350</xdr:colOff>
      <xdr:row>119</xdr:row>
      <xdr:rowOff>57150</xdr:rowOff>
    </xdr:from>
    <xdr:to>
      <xdr:col>8</xdr:col>
      <xdr:colOff>581025</xdr:colOff>
      <xdr:row>119</xdr:row>
      <xdr:rowOff>647700</xdr:rowOff>
    </xdr:to>
    <xdr:pic>
      <xdr:nvPicPr>
        <xdr:cNvPr id="1034" name="F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457950" y="31422975"/>
          <a:ext cx="1133475" cy="5905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7</xdr:col>
      <xdr:colOff>123825</xdr:colOff>
      <xdr:row>120</xdr:row>
      <xdr:rowOff>85725</xdr:rowOff>
    </xdr:from>
    <xdr:to>
      <xdr:col>8</xdr:col>
      <xdr:colOff>581025</xdr:colOff>
      <xdr:row>120</xdr:row>
      <xdr:rowOff>657225</xdr:rowOff>
    </xdr:to>
    <xdr:pic>
      <xdr:nvPicPr>
        <xdr:cNvPr id="1035" name="VI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448425" y="32165925"/>
          <a:ext cx="1143000" cy="5715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7</xdr:col>
      <xdr:colOff>104775</xdr:colOff>
      <xdr:row>122</xdr:row>
      <xdr:rowOff>123825</xdr:rowOff>
    </xdr:from>
    <xdr:to>
      <xdr:col>8</xdr:col>
      <xdr:colOff>581025</xdr:colOff>
      <xdr:row>122</xdr:row>
      <xdr:rowOff>676275</xdr:rowOff>
    </xdr:to>
    <xdr:pic>
      <xdr:nvPicPr>
        <xdr:cNvPr id="1036" name="O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429375" y="33632775"/>
          <a:ext cx="1162050" cy="5524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7</xdr:col>
      <xdr:colOff>104775</xdr:colOff>
      <xdr:row>121</xdr:row>
      <xdr:rowOff>95250</xdr:rowOff>
    </xdr:from>
    <xdr:to>
      <xdr:col>8</xdr:col>
      <xdr:colOff>581025</xdr:colOff>
      <xdr:row>121</xdr:row>
      <xdr:rowOff>628650</xdr:rowOff>
    </xdr:to>
    <xdr:pic>
      <xdr:nvPicPr>
        <xdr:cNvPr id="1037" name="3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grayscl/>
          <a:biLevel thresh="50000"/>
        </a:blip>
        <a:srcRect/>
        <a:stretch>
          <a:fillRect/>
        </a:stretch>
      </xdr:blipFill>
      <xdr:spPr bwMode="auto">
        <a:xfrm>
          <a:off x="6429375" y="32889825"/>
          <a:ext cx="1162050" cy="5334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aurer.ru/" TargetMode="External"/><Relationship Id="rId3" Type="http://schemas.openxmlformats.org/officeDocument/2006/relationships/hyperlink" Target="http://baurer.ru/" TargetMode="External"/><Relationship Id="rId7" Type="http://schemas.openxmlformats.org/officeDocument/2006/relationships/hyperlink" Target="http://baurer.ru/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baurer.ru/" TargetMode="External"/><Relationship Id="rId1" Type="http://schemas.openxmlformats.org/officeDocument/2006/relationships/hyperlink" Target="http://baurer.ru/" TargetMode="External"/><Relationship Id="rId6" Type="http://schemas.openxmlformats.org/officeDocument/2006/relationships/hyperlink" Target="http://baurer.ru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baurer.ru/" TargetMode="External"/><Relationship Id="rId10" Type="http://schemas.openxmlformats.org/officeDocument/2006/relationships/hyperlink" Target="http://baurer.ru/" TargetMode="External"/><Relationship Id="rId4" Type="http://schemas.openxmlformats.org/officeDocument/2006/relationships/hyperlink" Target="http://baurer.ru/" TargetMode="External"/><Relationship Id="rId9" Type="http://schemas.openxmlformats.org/officeDocument/2006/relationships/hyperlink" Target="http://baure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82"/>
  <sheetViews>
    <sheetView tabSelected="1" view="pageBreakPreview" topLeftCell="A154" zoomScaleSheetLayoutView="100" workbookViewId="0">
      <selection activeCell="K114" sqref="K114"/>
    </sheetView>
  </sheetViews>
  <sheetFormatPr defaultColWidth="11.5703125" defaultRowHeight="15"/>
  <cols>
    <col min="1" max="1" width="4.42578125" style="1" customWidth="1"/>
    <col min="2" max="2" width="38" style="1" customWidth="1"/>
    <col min="3" max="3" width="9.5703125" style="1" customWidth="1"/>
    <col min="4" max="7" width="10.7109375" style="1" customWidth="1"/>
    <col min="8" max="9" width="10.28515625" style="1" customWidth="1"/>
    <col min="10" max="13" width="11.28515625" style="1" customWidth="1"/>
    <col min="14" max="251" width="8.7109375" style="1" customWidth="1"/>
  </cols>
  <sheetData>
    <row r="1" spans="1:13" ht="30.6" customHeight="1">
      <c r="A1" s="2"/>
      <c r="B1" s="3" t="s">
        <v>0</v>
      </c>
      <c r="C1" s="2"/>
      <c r="D1" s="2"/>
      <c r="E1" s="2"/>
      <c r="F1" s="2"/>
      <c r="G1" s="2"/>
      <c r="H1" s="2"/>
      <c r="I1" s="2"/>
    </row>
    <row r="2" spans="1:13" ht="15.75">
      <c r="A2" s="4"/>
      <c r="B2" s="5"/>
      <c r="C2" s="6"/>
      <c r="D2" s="7" t="s">
        <v>1</v>
      </c>
      <c r="E2" s="6"/>
      <c r="F2" s="6"/>
      <c r="G2" s="6"/>
      <c r="H2" s="6"/>
      <c r="I2" s="5"/>
    </row>
    <row r="3" spans="1:13" ht="15.75">
      <c r="A3" s="8"/>
      <c r="B3" s="9" t="s">
        <v>2</v>
      </c>
      <c r="C3" s="10"/>
      <c r="D3" s="10"/>
      <c r="E3" s="10"/>
      <c r="F3" s="10"/>
    </row>
    <row r="4" spans="1:13">
      <c r="A4" s="8"/>
      <c r="B4" s="11"/>
      <c r="C4" s="12"/>
      <c r="D4" s="12"/>
      <c r="E4" s="12"/>
      <c r="F4" s="12"/>
    </row>
    <row r="5" spans="1:13" ht="18.75">
      <c r="A5" s="13">
        <v>1</v>
      </c>
      <c r="B5" s="14" t="s">
        <v>3</v>
      </c>
    </row>
    <row r="6" spans="1:13" ht="15" customHeight="1">
      <c r="D6" s="70" t="s">
        <v>4</v>
      </c>
      <c r="E6" s="70"/>
      <c r="F6" s="70"/>
    </row>
    <row r="7" spans="1:13" ht="12.75" customHeight="1">
      <c r="A7" s="71" t="s">
        <v>5</v>
      </c>
      <c r="B7" s="72" t="s">
        <v>6</v>
      </c>
      <c r="C7" s="72" t="s">
        <v>7</v>
      </c>
      <c r="D7" s="72"/>
      <c r="E7" s="72"/>
      <c r="F7" s="73" t="s">
        <v>8</v>
      </c>
      <c r="G7" s="15"/>
      <c r="H7" s="15"/>
      <c r="I7" s="15"/>
      <c r="J7" s="15"/>
      <c r="K7" s="15"/>
      <c r="L7" s="15"/>
      <c r="M7" s="15"/>
    </row>
    <row r="8" spans="1:13">
      <c r="A8" s="71"/>
      <c r="B8" s="72"/>
      <c r="C8" s="72"/>
      <c r="D8" s="72"/>
      <c r="E8" s="72"/>
      <c r="F8" s="73"/>
      <c r="G8" s="15"/>
      <c r="H8" s="15"/>
      <c r="I8" s="15"/>
      <c r="J8" s="15"/>
      <c r="K8" s="15"/>
      <c r="L8" s="15"/>
      <c r="M8" s="15"/>
    </row>
    <row r="9" spans="1:13">
      <c r="A9" s="16">
        <v>1</v>
      </c>
      <c r="B9" s="16" t="s">
        <v>9</v>
      </c>
      <c r="C9" s="74" t="s">
        <v>10</v>
      </c>
      <c r="D9" s="74"/>
      <c r="E9" s="74"/>
      <c r="F9" s="17">
        <v>1.5</v>
      </c>
      <c r="G9" s="15"/>
      <c r="H9" s="15"/>
      <c r="I9" s="15"/>
      <c r="J9" s="15"/>
      <c r="K9" s="15"/>
      <c r="L9" s="15"/>
      <c r="M9" s="15"/>
    </row>
    <row r="10" spans="1:13">
      <c r="A10" s="16">
        <v>2</v>
      </c>
      <c r="B10" s="16" t="s">
        <v>11</v>
      </c>
      <c r="C10" s="74" t="s">
        <v>12</v>
      </c>
      <c r="D10" s="74"/>
      <c r="E10" s="74"/>
      <c r="F10" s="17">
        <v>1.6</v>
      </c>
      <c r="G10" s="15"/>
      <c r="H10" s="15"/>
      <c r="I10" s="15"/>
      <c r="J10" s="15"/>
      <c r="K10" s="15"/>
      <c r="L10" s="15"/>
      <c r="M10" s="15"/>
    </row>
    <row r="11" spans="1:13">
      <c r="A11" s="16">
        <v>3</v>
      </c>
      <c r="B11" s="16" t="s">
        <v>13</v>
      </c>
      <c r="C11" s="74" t="s">
        <v>14</v>
      </c>
      <c r="D11" s="74"/>
      <c r="E11" s="74"/>
      <c r="F11" s="17">
        <v>1.7000000000000002</v>
      </c>
      <c r="G11" s="15"/>
      <c r="H11" s="15"/>
      <c r="I11" s="15"/>
      <c r="J11" s="15"/>
      <c r="K11" s="15"/>
      <c r="L11" s="15"/>
      <c r="M11" s="15"/>
    </row>
    <row r="12" spans="1:13">
      <c r="A12" s="16">
        <v>4</v>
      </c>
      <c r="B12" s="16" t="s">
        <v>15</v>
      </c>
      <c r="C12" s="74" t="s">
        <v>16</v>
      </c>
      <c r="D12" s="74"/>
      <c r="E12" s="74"/>
      <c r="F12" s="17">
        <v>1.8</v>
      </c>
      <c r="G12" s="15"/>
      <c r="H12" s="15"/>
      <c r="I12" s="15"/>
      <c r="J12" s="15"/>
      <c r="K12" s="15"/>
      <c r="L12" s="15"/>
      <c r="M12" s="15"/>
    </row>
    <row r="13" spans="1:13">
      <c r="A13" s="16">
        <v>5</v>
      </c>
      <c r="B13" s="16" t="s">
        <v>17</v>
      </c>
      <c r="C13" s="74" t="s">
        <v>18</v>
      </c>
      <c r="D13" s="74"/>
      <c r="E13" s="74"/>
      <c r="F13" s="17">
        <v>1.6</v>
      </c>
      <c r="G13" s="15"/>
      <c r="H13" s="15"/>
      <c r="I13" s="15"/>
      <c r="J13" s="15"/>
      <c r="K13" s="15"/>
      <c r="L13" s="15"/>
      <c r="M13" s="15"/>
    </row>
    <row r="14" spans="1:13">
      <c r="A14" s="16">
        <v>6</v>
      </c>
      <c r="B14" s="16" t="s">
        <v>17</v>
      </c>
      <c r="C14" s="74" t="s">
        <v>19</v>
      </c>
      <c r="D14" s="74"/>
      <c r="E14" s="74"/>
      <c r="F14" s="17">
        <v>1.7000000000000002</v>
      </c>
      <c r="G14" s="15"/>
      <c r="H14" s="15"/>
      <c r="I14" s="15"/>
      <c r="J14" s="15"/>
      <c r="K14" s="15"/>
      <c r="L14" s="15"/>
      <c r="M14" s="15"/>
    </row>
    <row r="15" spans="1:13">
      <c r="A15" s="16">
        <v>7</v>
      </c>
      <c r="B15" s="16" t="s">
        <v>20</v>
      </c>
      <c r="C15" s="74" t="s">
        <v>21</v>
      </c>
      <c r="D15" s="74"/>
      <c r="E15" s="74"/>
      <c r="F15" s="17">
        <v>1.8</v>
      </c>
      <c r="G15" s="15"/>
      <c r="H15" s="15"/>
      <c r="I15" s="15"/>
      <c r="J15" s="15"/>
      <c r="K15" s="15"/>
      <c r="L15" s="15"/>
      <c r="M15" s="15"/>
    </row>
    <row r="16" spans="1:13">
      <c r="A16" s="16">
        <v>8</v>
      </c>
      <c r="B16" s="16" t="s">
        <v>20</v>
      </c>
      <c r="C16" s="74" t="s">
        <v>22</v>
      </c>
      <c r="D16" s="74"/>
      <c r="E16" s="74"/>
      <c r="F16" s="17">
        <v>2</v>
      </c>
      <c r="G16" s="15"/>
      <c r="H16" s="15"/>
      <c r="I16" s="15"/>
      <c r="J16" s="15"/>
      <c r="K16" s="15"/>
      <c r="L16" s="15"/>
      <c r="M16" s="15"/>
    </row>
    <row r="17" spans="1:13">
      <c r="A17" s="16">
        <v>9</v>
      </c>
      <c r="B17" s="16" t="s">
        <v>20</v>
      </c>
      <c r="C17" s="74" t="s">
        <v>23</v>
      </c>
      <c r="D17" s="74"/>
      <c r="E17" s="74"/>
      <c r="F17" s="17">
        <v>2.2000000000000002</v>
      </c>
      <c r="G17" s="15"/>
      <c r="H17" s="15"/>
      <c r="I17" s="15"/>
      <c r="J17" s="15"/>
      <c r="K17" s="15"/>
      <c r="L17" s="15"/>
      <c r="M17" s="15"/>
    </row>
    <row r="18" spans="1:13">
      <c r="A18" s="8"/>
      <c r="B18" s="11"/>
      <c r="C18" s="12"/>
      <c r="D18" s="12"/>
      <c r="E18" s="12"/>
      <c r="F18" s="12"/>
    </row>
    <row r="19" spans="1:13" ht="18.75">
      <c r="A19" s="13">
        <v>2</v>
      </c>
      <c r="B19" s="18" t="s">
        <v>24</v>
      </c>
      <c r="C19" s="19"/>
      <c r="D19" s="19"/>
    </row>
    <row r="20" spans="1:13" ht="15" customHeight="1">
      <c r="A20" s="20"/>
      <c r="B20" s="19"/>
      <c r="C20" s="19"/>
      <c r="D20" s="19"/>
      <c r="E20" s="70" t="s">
        <v>4</v>
      </c>
      <c r="F20" s="70"/>
      <c r="G20" s="70"/>
    </row>
    <row r="21" spans="1:13" ht="12.75" customHeight="1">
      <c r="A21" s="75" t="s">
        <v>5</v>
      </c>
      <c r="B21" s="75" t="s">
        <v>25</v>
      </c>
      <c r="C21" s="75" t="s">
        <v>26</v>
      </c>
      <c r="D21" s="76" t="s">
        <v>27</v>
      </c>
      <c r="E21" s="76"/>
      <c r="F21" s="76" t="s">
        <v>28</v>
      </c>
      <c r="G21" s="76"/>
      <c r="H21" s="23"/>
      <c r="I21" s="23"/>
    </row>
    <row r="22" spans="1:13">
      <c r="A22" s="75"/>
      <c r="B22" s="75"/>
      <c r="C22" s="75"/>
      <c r="D22" s="22">
        <v>20</v>
      </c>
      <c r="E22" s="22">
        <v>30</v>
      </c>
      <c r="F22" s="22">
        <v>20</v>
      </c>
      <c r="G22" s="22">
        <v>30</v>
      </c>
      <c r="H22" s="23"/>
      <c r="I22" s="23"/>
    </row>
    <row r="23" spans="1:13">
      <c r="A23" s="22">
        <v>1</v>
      </c>
      <c r="B23" s="24" t="s">
        <v>29</v>
      </c>
      <c r="C23" s="22" t="s">
        <v>30</v>
      </c>
      <c r="D23" s="25">
        <v>250</v>
      </c>
      <c r="E23" s="25">
        <v>300</v>
      </c>
      <c r="F23" s="25">
        <v>350</v>
      </c>
      <c r="G23" s="25">
        <v>400</v>
      </c>
      <c r="H23" s="23"/>
      <c r="I23" s="23"/>
      <c r="J23" s="23"/>
      <c r="K23" s="23"/>
      <c r="L23" s="23"/>
      <c r="M23" s="23"/>
    </row>
    <row r="24" spans="1:13">
      <c r="A24" s="22">
        <v>2</v>
      </c>
      <c r="B24" s="24" t="s">
        <v>31</v>
      </c>
      <c r="C24" s="22" t="s">
        <v>30</v>
      </c>
      <c r="D24" s="25">
        <v>660</v>
      </c>
      <c r="E24" s="25">
        <v>750</v>
      </c>
      <c r="F24" s="25">
        <v>970</v>
      </c>
      <c r="G24" s="25">
        <v>1100</v>
      </c>
      <c r="H24" s="23"/>
      <c r="I24" s="23"/>
      <c r="J24" s="23"/>
      <c r="K24" s="23"/>
      <c r="L24" s="23"/>
      <c r="M24" s="23"/>
    </row>
    <row r="25" spans="1:13" ht="25.5">
      <c r="A25" s="22">
        <v>3</v>
      </c>
      <c r="B25" s="26" t="s">
        <v>32</v>
      </c>
      <c r="C25" s="22" t="s">
        <v>30</v>
      </c>
      <c r="D25" s="25">
        <v>360</v>
      </c>
      <c r="E25" s="25">
        <v>440</v>
      </c>
      <c r="F25" s="25">
        <v>520</v>
      </c>
      <c r="G25" s="25">
        <v>700</v>
      </c>
      <c r="H25" s="23"/>
      <c r="I25" s="23"/>
      <c r="J25" s="23"/>
      <c r="K25" s="23"/>
      <c r="L25" s="23"/>
      <c r="M25" s="23"/>
    </row>
    <row r="26" spans="1:13">
      <c r="A26" s="22">
        <v>4</v>
      </c>
      <c r="B26" s="24" t="s">
        <v>33</v>
      </c>
      <c r="C26" s="22" t="s">
        <v>30</v>
      </c>
      <c r="D26" s="25">
        <f>D25</f>
        <v>360</v>
      </c>
      <c r="E26" s="25">
        <f>E25</f>
        <v>440</v>
      </c>
      <c r="F26" s="25">
        <f>F25</f>
        <v>520</v>
      </c>
      <c r="G26" s="25">
        <f>G25</f>
        <v>700</v>
      </c>
      <c r="H26" s="23"/>
      <c r="I26" s="23"/>
      <c r="J26" s="23"/>
      <c r="K26" s="23"/>
      <c r="L26" s="23"/>
      <c r="M26" s="23"/>
    </row>
    <row r="27" spans="1:13">
      <c r="A27" s="22">
        <v>5</v>
      </c>
      <c r="B27" s="24" t="s">
        <v>34</v>
      </c>
      <c r="C27" s="22" t="s">
        <v>30</v>
      </c>
      <c r="D27" s="25">
        <v>700</v>
      </c>
      <c r="E27" s="25">
        <v>700</v>
      </c>
      <c r="F27" s="25">
        <v>900</v>
      </c>
      <c r="G27" s="25">
        <v>900</v>
      </c>
      <c r="H27" s="27"/>
      <c r="I27" s="27"/>
      <c r="J27" s="23"/>
      <c r="K27" s="23"/>
      <c r="L27" s="23"/>
      <c r="M27" s="23"/>
    </row>
    <row r="28" spans="1:13">
      <c r="A28" s="22">
        <v>6</v>
      </c>
      <c r="B28" s="24" t="s">
        <v>35</v>
      </c>
      <c r="C28" s="22" t="s">
        <v>30</v>
      </c>
      <c r="D28" s="25">
        <v>200</v>
      </c>
      <c r="E28" s="25">
        <v>200</v>
      </c>
      <c r="F28" s="25">
        <v>260</v>
      </c>
      <c r="G28" s="25">
        <v>260</v>
      </c>
      <c r="H28" s="23"/>
      <c r="I28" s="23"/>
      <c r="J28" s="23"/>
      <c r="K28" s="23"/>
      <c r="L28" s="23"/>
      <c r="M28" s="23"/>
    </row>
    <row r="29" spans="1:13">
      <c r="A29" s="22">
        <v>7</v>
      </c>
      <c r="B29" s="26" t="s">
        <v>36</v>
      </c>
      <c r="C29" s="22" t="s">
        <v>30</v>
      </c>
      <c r="D29" s="25">
        <v>660</v>
      </c>
      <c r="E29" s="25">
        <v>660</v>
      </c>
      <c r="F29" s="25">
        <v>1100</v>
      </c>
      <c r="G29" s="25">
        <v>1100</v>
      </c>
      <c r="H29" s="23"/>
      <c r="I29" s="23"/>
      <c r="J29" s="23"/>
      <c r="K29" s="23"/>
      <c r="L29" s="23"/>
      <c r="M29" s="23"/>
    </row>
    <row r="30" spans="1:13" ht="25.5">
      <c r="A30" s="22">
        <v>8</v>
      </c>
      <c r="B30" s="26" t="s">
        <v>37</v>
      </c>
      <c r="C30" s="22" t="s">
        <v>30</v>
      </c>
      <c r="D30" s="25">
        <v>750</v>
      </c>
      <c r="E30" s="25">
        <v>750</v>
      </c>
      <c r="F30" s="25">
        <v>950</v>
      </c>
      <c r="G30" s="25">
        <v>950</v>
      </c>
      <c r="H30" s="23"/>
      <c r="I30" s="23"/>
      <c r="J30" s="23"/>
      <c r="K30" s="23"/>
      <c r="L30" s="23"/>
      <c r="M30" s="23"/>
    </row>
    <row r="31" spans="1:13" ht="25.5">
      <c r="A31" s="22">
        <v>9</v>
      </c>
      <c r="B31" s="26" t="s">
        <v>38</v>
      </c>
      <c r="C31" s="22" t="s">
        <v>30</v>
      </c>
      <c r="D31" s="25">
        <v>400</v>
      </c>
      <c r="E31" s="25">
        <v>400</v>
      </c>
      <c r="F31" s="25">
        <v>500</v>
      </c>
      <c r="G31" s="25">
        <v>500</v>
      </c>
      <c r="H31" s="23"/>
      <c r="I31" s="23"/>
      <c r="J31" s="23"/>
      <c r="K31" s="23"/>
      <c r="L31" s="23"/>
      <c r="M31" s="23"/>
    </row>
    <row r="32" spans="1:13">
      <c r="A32" s="22">
        <v>10</v>
      </c>
      <c r="B32" s="24" t="s">
        <v>39</v>
      </c>
      <c r="C32" s="22" t="s">
        <v>30</v>
      </c>
      <c r="D32" s="25">
        <v>1800</v>
      </c>
      <c r="E32" s="25">
        <v>1800</v>
      </c>
      <c r="F32" s="25">
        <v>2000</v>
      </c>
      <c r="G32" s="25">
        <v>2000</v>
      </c>
      <c r="H32" s="23"/>
      <c r="I32" s="23"/>
    </row>
    <row r="33" spans="1:9">
      <c r="A33" s="22">
        <v>11</v>
      </c>
      <c r="B33" s="24" t="s">
        <v>40</v>
      </c>
      <c r="C33" s="22" t="s">
        <v>30</v>
      </c>
      <c r="D33" s="25">
        <v>2000</v>
      </c>
      <c r="E33" s="25">
        <v>2000</v>
      </c>
      <c r="F33" s="25">
        <v>2200</v>
      </c>
      <c r="G33" s="25">
        <v>2200</v>
      </c>
      <c r="H33" s="23"/>
      <c r="I33" s="23"/>
    </row>
    <row r="34" spans="1:9" ht="26.25">
      <c r="A34" s="22">
        <v>12</v>
      </c>
      <c r="B34" s="24" t="s">
        <v>41</v>
      </c>
      <c r="C34" s="22" t="s">
        <v>42</v>
      </c>
      <c r="D34" s="25">
        <v>1200</v>
      </c>
      <c r="E34" s="25">
        <v>1300</v>
      </c>
      <c r="F34" s="25">
        <v>1500</v>
      </c>
      <c r="G34" s="25">
        <v>1600</v>
      </c>
      <c r="H34" s="23"/>
      <c r="I34" s="23"/>
    </row>
    <row r="35" spans="1:9" ht="26.25">
      <c r="A35" s="22">
        <v>13</v>
      </c>
      <c r="B35" s="24" t="s">
        <v>43</v>
      </c>
      <c r="C35" s="22" t="s">
        <v>42</v>
      </c>
      <c r="D35" s="25">
        <v>1700</v>
      </c>
      <c r="E35" s="25">
        <v>1800</v>
      </c>
      <c r="F35" s="25">
        <v>2000</v>
      </c>
      <c r="G35" s="25">
        <v>2100</v>
      </c>
      <c r="H35" s="23"/>
      <c r="I35" s="23"/>
    </row>
    <row r="36" spans="1:9" ht="26.25">
      <c r="A36" s="22">
        <v>14</v>
      </c>
      <c r="B36" s="24" t="s">
        <v>44</v>
      </c>
      <c r="C36" s="22" t="s">
        <v>42</v>
      </c>
      <c r="D36" s="25">
        <v>2700</v>
      </c>
      <c r="E36" s="25">
        <v>3000</v>
      </c>
      <c r="F36" s="25">
        <v>3000</v>
      </c>
      <c r="G36" s="25">
        <v>3300</v>
      </c>
      <c r="H36" s="23"/>
      <c r="I36" s="23"/>
    </row>
    <row r="37" spans="1:9" ht="26.25">
      <c r="A37" s="22">
        <v>15</v>
      </c>
      <c r="B37" s="24" t="s">
        <v>45</v>
      </c>
      <c r="C37" s="22" t="s">
        <v>42</v>
      </c>
      <c r="D37" s="25">
        <v>3000</v>
      </c>
      <c r="E37" s="25">
        <v>3300</v>
      </c>
      <c r="F37" s="25">
        <v>3300</v>
      </c>
      <c r="G37" s="25">
        <v>3600</v>
      </c>
      <c r="H37" s="23"/>
      <c r="I37" s="23"/>
    </row>
    <row r="38" spans="1:9" ht="26.25">
      <c r="A38" s="22">
        <v>16</v>
      </c>
      <c r="B38" s="24" t="s">
        <v>46</v>
      </c>
      <c r="C38" s="22" t="s">
        <v>42</v>
      </c>
      <c r="D38" s="25">
        <v>3800</v>
      </c>
      <c r="E38" s="25">
        <v>4200</v>
      </c>
      <c r="F38" s="25">
        <v>4200</v>
      </c>
      <c r="G38" s="25">
        <v>4600</v>
      </c>
      <c r="H38" s="23"/>
      <c r="I38" s="23"/>
    </row>
    <row r="39" spans="1:9" ht="26.25">
      <c r="A39" s="22">
        <v>17</v>
      </c>
      <c r="B39" s="24" t="s">
        <v>47</v>
      </c>
      <c r="C39" s="22" t="s">
        <v>42</v>
      </c>
      <c r="D39" s="25">
        <v>4200</v>
      </c>
      <c r="E39" s="25">
        <v>4600</v>
      </c>
      <c r="F39" s="25">
        <v>4600</v>
      </c>
      <c r="G39" s="25">
        <v>5000</v>
      </c>
      <c r="H39" s="23"/>
      <c r="I39" s="23"/>
    </row>
    <row r="40" spans="1:9">
      <c r="A40" s="22">
        <v>18</v>
      </c>
      <c r="B40" s="26" t="s">
        <v>48</v>
      </c>
      <c r="C40" s="22" t="s">
        <v>42</v>
      </c>
      <c r="D40" s="25">
        <v>230</v>
      </c>
      <c r="E40" s="25">
        <v>260</v>
      </c>
      <c r="F40" s="25">
        <v>340</v>
      </c>
      <c r="G40" s="25">
        <v>380</v>
      </c>
      <c r="H40" s="23"/>
      <c r="I40" s="23"/>
    </row>
    <row r="41" spans="1:9">
      <c r="A41" s="22">
        <v>19</v>
      </c>
      <c r="B41" s="26" t="s">
        <v>49</v>
      </c>
      <c r="C41" s="22" t="s">
        <v>42</v>
      </c>
      <c r="D41" s="25">
        <v>360</v>
      </c>
      <c r="E41" s="25">
        <v>400</v>
      </c>
      <c r="F41" s="25">
        <v>460</v>
      </c>
      <c r="G41" s="25">
        <v>510</v>
      </c>
      <c r="H41" s="23"/>
      <c r="I41" s="23"/>
    </row>
    <row r="42" spans="1:9">
      <c r="A42" s="22">
        <v>20</v>
      </c>
      <c r="B42" s="26" t="s">
        <v>50</v>
      </c>
      <c r="C42" s="22" t="s">
        <v>42</v>
      </c>
      <c r="D42" s="25">
        <v>400</v>
      </c>
      <c r="E42" s="25">
        <v>450</v>
      </c>
      <c r="F42" s="25">
        <v>680</v>
      </c>
      <c r="G42" s="25">
        <v>760</v>
      </c>
      <c r="H42" s="23"/>
      <c r="I42" s="23"/>
    </row>
    <row r="43" spans="1:9">
      <c r="A43" s="22">
        <v>21</v>
      </c>
      <c r="B43" s="26" t="s">
        <v>51</v>
      </c>
      <c r="C43" s="22" t="s">
        <v>42</v>
      </c>
      <c r="D43" s="25">
        <v>500</v>
      </c>
      <c r="E43" s="25">
        <v>550</v>
      </c>
      <c r="F43" s="25">
        <v>850</v>
      </c>
      <c r="G43" s="25">
        <v>940</v>
      </c>
      <c r="H43" s="23"/>
      <c r="I43" s="23"/>
    </row>
    <row r="44" spans="1:9">
      <c r="A44" s="22">
        <v>22</v>
      </c>
      <c r="B44" s="26" t="s">
        <v>52</v>
      </c>
      <c r="C44" s="22" t="s">
        <v>42</v>
      </c>
      <c r="D44" s="25">
        <v>570</v>
      </c>
      <c r="E44" s="25">
        <v>630</v>
      </c>
      <c r="F44" s="25">
        <v>900</v>
      </c>
      <c r="G44" s="25">
        <v>1000</v>
      </c>
      <c r="H44" s="23"/>
      <c r="I44" s="23"/>
    </row>
    <row r="45" spans="1:9">
      <c r="A45" s="22">
        <v>23</v>
      </c>
      <c r="B45" s="26" t="s">
        <v>53</v>
      </c>
      <c r="C45" s="22" t="s">
        <v>42</v>
      </c>
      <c r="D45" s="25">
        <v>650</v>
      </c>
      <c r="E45" s="25">
        <v>720</v>
      </c>
      <c r="F45" s="25">
        <v>970</v>
      </c>
      <c r="G45" s="25">
        <v>1080</v>
      </c>
      <c r="H45" s="23"/>
      <c r="I45" s="23"/>
    </row>
    <row r="46" spans="1:9" ht="25.5">
      <c r="A46" s="22">
        <v>24</v>
      </c>
      <c r="B46" s="26" t="s">
        <v>54</v>
      </c>
      <c r="C46" s="22" t="s">
        <v>42</v>
      </c>
      <c r="D46" s="25">
        <f>D40</f>
        <v>230</v>
      </c>
      <c r="E46" s="25">
        <f>E40</f>
        <v>260</v>
      </c>
      <c r="F46" s="25">
        <f>F40</f>
        <v>340</v>
      </c>
      <c r="G46" s="25">
        <f>G40</f>
        <v>380</v>
      </c>
      <c r="H46" s="23"/>
      <c r="I46" s="23"/>
    </row>
    <row r="47" spans="1:9">
      <c r="A47" s="22">
        <v>25</v>
      </c>
      <c r="B47" s="24" t="s">
        <v>55</v>
      </c>
      <c r="C47" s="22" t="s">
        <v>42</v>
      </c>
      <c r="D47" s="25">
        <v>300</v>
      </c>
      <c r="E47" s="25">
        <v>300</v>
      </c>
      <c r="F47" s="25">
        <v>400</v>
      </c>
      <c r="G47" s="25">
        <v>400</v>
      </c>
      <c r="H47" s="23"/>
      <c r="I47" s="23"/>
    </row>
    <row r="48" spans="1:9">
      <c r="A48" s="22">
        <v>26</v>
      </c>
      <c r="B48" s="26" t="s">
        <v>56</v>
      </c>
      <c r="C48" s="22" t="s">
        <v>42</v>
      </c>
      <c r="D48" s="25">
        <v>260</v>
      </c>
      <c r="E48" s="25">
        <v>300</v>
      </c>
      <c r="F48" s="25">
        <v>400</v>
      </c>
      <c r="G48" s="25">
        <v>440</v>
      </c>
      <c r="H48" s="23"/>
      <c r="I48" s="23"/>
    </row>
    <row r="49" spans="1:13">
      <c r="A49" s="22">
        <v>27</v>
      </c>
      <c r="B49" s="24" t="s">
        <v>57</v>
      </c>
      <c r="C49" s="22" t="s">
        <v>42</v>
      </c>
      <c r="D49" s="25">
        <f>D48</f>
        <v>260</v>
      </c>
      <c r="E49" s="25">
        <f>E48</f>
        <v>300</v>
      </c>
      <c r="F49" s="25">
        <f>F48</f>
        <v>400</v>
      </c>
      <c r="G49" s="25">
        <f>G48</f>
        <v>440</v>
      </c>
      <c r="H49" s="23"/>
      <c r="I49" s="23"/>
    </row>
    <row r="50" spans="1:13">
      <c r="A50" s="22">
        <v>28</v>
      </c>
      <c r="B50" s="24" t="s">
        <v>58</v>
      </c>
      <c r="C50" s="22" t="s">
        <v>42</v>
      </c>
      <c r="D50" s="25">
        <v>340</v>
      </c>
      <c r="E50" s="25">
        <v>380</v>
      </c>
      <c r="F50" s="25">
        <v>480</v>
      </c>
      <c r="G50" s="25">
        <v>520</v>
      </c>
      <c r="H50" s="23"/>
      <c r="I50" s="23"/>
    </row>
    <row r="51" spans="1:13" ht="25.5">
      <c r="A51" s="22">
        <v>29</v>
      </c>
      <c r="B51" s="26" t="s">
        <v>59</v>
      </c>
      <c r="C51" s="22" t="s">
        <v>30</v>
      </c>
      <c r="D51" s="25">
        <v>130</v>
      </c>
      <c r="E51" s="25">
        <v>130</v>
      </c>
      <c r="F51" s="25">
        <v>200</v>
      </c>
      <c r="G51" s="25">
        <v>200</v>
      </c>
      <c r="H51" s="23"/>
      <c r="I51" s="23"/>
    </row>
    <row r="52" spans="1:13">
      <c r="A52" s="22">
        <v>30</v>
      </c>
      <c r="B52" s="26" t="s">
        <v>60</v>
      </c>
      <c r="C52" s="22" t="s">
        <v>30</v>
      </c>
      <c r="D52" s="25">
        <v>400</v>
      </c>
      <c r="E52" s="25">
        <v>400</v>
      </c>
      <c r="F52" s="25">
        <v>500</v>
      </c>
      <c r="G52" s="25">
        <v>500</v>
      </c>
      <c r="H52" s="23"/>
      <c r="I52" s="23"/>
    </row>
    <row r="53" spans="1:13">
      <c r="A53" s="28"/>
      <c r="B53" s="29"/>
      <c r="C53" s="28"/>
      <c r="D53" s="30"/>
      <c r="E53" s="30"/>
      <c r="F53" s="30"/>
      <c r="G53" s="30"/>
      <c r="H53" s="23"/>
      <c r="I53" s="23"/>
    </row>
    <row r="54" spans="1:13" ht="30.6" customHeight="1">
      <c r="A54" s="2"/>
      <c r="B54" s="3" t="s">
        <v>0</v>
      </c>
      <c r="C54" s="2"/>
      <c r="D54" s="2"/>
      <c r="E54" s="2"/>
      <c r="F54" s="2"/>
      <c r="G54" s="2"/>
      <c r="H54" s="2"/>
      <c r="I54" s="2"/>
    </row>
    <row r="55" spans="1:13">
      <c r="A55" s="28"/>
      <c r="B55" s="29"/>
      <c r="C55" s="28"/>
      <c r="D55" s="30"/>
      <c r="E55" s="30"/>
      <c r="F55" s="30"/>
      <c r="G55" s="30"/>
      <c r="H55" s="23"/>
      <c r="I55" s="23"/>
    </row>
    <row r="56" spans="1:13">
      <c r="A56" s="28"/>
      <c r="B56" s="29"/>
      <c r="C56" s="28"/>
      <c r="D56" s="30"/>
      <c r="E56" s="30"/>
      <c r="F56" s="30"/>
      <c r="G56" s="30"/>
      <c r="H56" s="23"/>
      <c r="I56" s="23"/>
    </row>
    <row r="57" spans="1:13" ht="30.6" customHeight="1">
      <c r="A57" s="2"/>
      <c r="B57" s="3" t="s">
        <v>0</v>
      </c>
      <c r="C57" s="2"/>
      <c r="D57" s="2"/>
      <c r="E57" s="2"/>
      <c r="F57" s="2"/>
      <c r="G57" s="2"/>
      <c r="H57" s="2"/>
      <c r="I57" s="2"/>
    </row>
    <row r="58" spans="1:13">
      <c r="A58" s="28"/>
      <c r="B58" s="29"/>
      <c r="C58" s="28"/>
      <c r="D58" s="30"/>
      <c r="E58" s="30"/>
      <c r="F58" s="30"/>
      <c r="G58" s="30"/>
      <c r="H58" s="23"/>
      <c r="I58" s="23"/>
    </row>
    <row r="59" spans="1:13">
      <c r="A59" s="22">
        <v>31</v>
      </c>
      <c r="B59" s="26" t="s">
        <v>61</v>
      </c>
      <c r="C59" s="22" t="s">
        <v>30</v>
      </c>
      <c r="D59" s="25">
        <v>550</v>
      </c>
      <c r="E59" s="25">
        <v>550</v>
      </c>
      <c r="F59" s="25">
        <v>650</v>
      </c>
      <c r="G59" s="25">
        <v>650</v>
      </c>
      <c r="H59" s="23"/>
      <c r="I59" s="23"/>
    </row>
    <row r="60" spans="1:13" ht="25.5">
      <c r="A60" s="22">
        <v>32</v>
      </c>
      <c r="B60" s="26" t="s">
        <v>62</v>
      </c>
      <c r="C60" s="22" t="s">
        <v>30</v>
      </c>
      <c r="D60" s="25">
        <v>550</v>
      </c>
      <c r="E60" s="25">
        <v>550</v>
      </c>
      <c r="F60" s="25">
        <v>650</v>
      </c>
      <c r="G60" s="25">
        <v>650</v>
      </c>
      <c r="H60" s="23"/>
      <c r="I60" s="23"/>
    </row>
    <row r="61" spans="1:13">
      <c r="A61" s="22">
        <v>33</v>
      </c>
      <c r="B61" s="26" t="s">
        <v>63</v>
      </c>
      <c r="C61" s="22" t="s">
        <v>30</v>
      </c>
      <c r="D61" s="25">
        <v>650</v>
      </c>
      <c r="E61" s="25">
        <v>700</v>
      </c>
      <c r="F61" s="25">
        <v>850</v>
      </c>
      <c r="G61" s="25">
        <v>900</v>
      </c>
      <c r="H61" s="23"/>
      <c r="I61" s="23"/>
    </row>
    <row r="62" spans="1:13">
      <c r="A62" s="22">
        <v>34</v>
      </c>
      <c r="B62" s="26" t="s">
        <v>64</v>
      </c>
      <c r="C62" s="22" t="s">
        <v>30</v>
      </c>
      <c r="D62" s="25">
        <v>950</v>
      </c>
      <c r="E62" s="25">
        <v>1050</v>
      </c>
      <c r="F62" s="25">
        <v>1200</v>
      </c>
      <c r="G62" s="25">
        <v>1300</v>
      </c>
      <c r="H62" s="23"/>
      <c r="I62" s="23"/>
    </row>
    <row r="63" spans="1:13">
      <c r="A63" s="22">
        <v>35</v>
      </c>
      <c r="B63" s="31" t="s">
        <v>65</v>
      </c>
      <c r="C63" s="22" t="s">
        <v>30</v>
      </c>
      <c r="D63" s="25">
        <v>900</v>
      </c>
      <c r="E63" s="25">
        <v>900</v>
      </c>
      <c r="F63" s="25">
        <v>1050</v>
      </c>
      <c r="G63" s="25">
        <v>1050</v>
      </c>
      <c r="H63" s="23"/>
      <c r="I63" s="23"/>
      <c r="J63" s="23"/>
      <c r="K63" s="23"/>
      <c r="L63" s="23"/>
      <c r="M63" s="23"/>
    </row>
    <row r="64" spans="1:13" ht="25.5">
      <c r="A64" s="22">
        <v>36</v>
      </c>
      <c r="B64" s="31" t="s">
        <v>66</v>
      </c>
      <c r="C64" s="22" t="s">
        <v>30</v>
      </c>
      <c r="D64" s="25">
        <v>1150</v>
      </c>
      <c r="E64" s="25">
        <v>1150</v>
      </c>
      <c r="F64" s="25">
        <v>1350</v>
      </c>
      <c r="G64" s="25">
        <v>1350</v>
      </c>
      <c r="H64" s="23"/>
      <c r="I64" s="23"/>
      <c r="J64" s="23"/>
      <c r="K64" s="23"/>
      <c r="L64" s="23"/>
      <c r="M64" s="23"/>
    </row>
    <row r="65" spans="1:13" ht="25.5">
      <c r="A65" s="22">
        <v>37</v>
      </c>
      <c r="B65" s="26" t="s">
        <v>67</v>
      </c>
      <c r="C65" s="32" t="s">
        <v>68</v>
      </c>
      <c r="D65" s="25">
        <v>2200</v>
      </c>
      <c r="E65" s="25">
        <v>2200</v>
      </c>
      <c r="F65" s="25">
        <v>3300</v>
      </c>
      <c r="G65" s="25">
        <v>3300</v>
      </c>
      <c r="H65" s="23"/>
      <c r="I65" s="23"/>
    </row>
    <row r="66" spans="1:13">
      <c r="A66" s="22">
        <v>38</v>
      </c>
      <c r="B66" s="26" t="s">
        <v>69</v>
      </c>
      <c r="C66" s="22" t="s">
        <v>30</v>
      </c>
      <c r="D66" s="25">
        <v>1500</v>
      </c>
      <c r="E66" s="25">
        <v>1500</v>
      </c>
      <c r="F66" s="25">
        <v>1500</v>
      </c>
      <c r="G66" s="25">
        <v>1500</v>
      </c>
      <c r="H66" s="23"/>
      <c r="I66" s="23"/>
      <c r="J66" s="23"/>
      <c r="K66" s="23"/>
      <c r="L66" s="23"/>
      <c r="M66" s="23"/>
    </row>
    <row r="67" spans="1:13">
      <c r="A67" s="22">
        <v>39</v>
      </c>
      <c r="B67" s="26" t="s">
        <v>70</v>
      </c>
      <c r="C67" s="22" t="s">
        <v>30</v>
      </c>
      <c r="D67" s="25">
        <v>1200</v>
      </c>
      <c r="E67" s="25">
        <v>1200</v>
      </c>
      <c r="F67" s="25">
        <v>1200</v>
      </c>
      <c r="G67" s="25">
        <v>1200</v>
      </c>
      <c r="H67" s="23"/>
      <c r="I67" s="23"/>
      <c r="J67" s="23"/>
      <c r="K67" s="23"/>
      <c r="L67" s="23"/>
      <c r="M67" s="23"/>
    </row>
    <row r="68" spans="1:13" ht="25.5">
      <c r="A68" s="22">
        <v>40</v>
      </c>
      <c r="B68" s="26" t="s">
        <v>71</v>
      </c>
      <c r="C68" s="22" t="s">
        <v>30</v>
      </c>
      <c r="D68" s="25">
        <v>1200</v>
      </c>
      <c r="E68" s="25">
        <v>1200</v>
      </c>
      <c r="F68" s="25">
        <v>1700</v>
      </c>
      <c r="G68" s="25">
        <v>1700</v>
      </c>
      <c r="H68" s="23"/>
      <c r="I68" s="23"/>
      <c r="J68" s="23"/>
      <c r="K68" s="23"/>
      <c r="L68" s="23"/>
      <c r="M68" s="23"/>
    </row>
    <row r="69" spans="1:13" ht="25.5">
      <c r="A69" s="22">
        <v>41</v>
      </c>
      <c r="B69" s="26" t="s">
        <v>72</v>
      </c>
      <c r="C69" s="22" t="s">
        <v>30</v>
      </c>
      <c r="D69" s="25">
        <v>2100</v>
      </c>
      <c r="E69" s="25">
        <v>2100</v>
      </c>
      <c r="F69" s="25">
        <v>2500</v>
      </c>
      <c r="G69" s="25">
        <v>2500</v>
      </c>
      <c r="H69" s="33"/>
      <c r="I69" s="23"/>
      <c r="J69" s="23"/>
      <c r="K69" s="23"/>
      <c r="L69" s="23"/>
      <c r="M69" s="23"/>
    </row>
    <row r="70" spans="1:13" ht="25.5">
      <c r="A70" s="22">
        <v>42</v>
      </c>
      <c r="B70" s="26" t="s">
        <v>73</v>
      </c>
      <c r="C70" s="32" t="s">
        <v>68</v>
      </c>
      <c r="D70" s="25">
        <v>880</v>
      </c>
      <c r="E70" s="25">
        <v>880</v>
      </c>
      <c r="F70" s="25"/>
      <c r="G70" s="25"/>
      <c r="H70" s="23"/>
      <c r="I70" s="23"/>
    </row>
    <row r="71" spans="1:13" ht="25.5">
      <c r="A71" s="22">
        <v>43</v>
      </c>
      <c r="B71" s="26" t="s">
        <v>74</v>
      </c>
      <c r="C71" s="22" t="s">
        <v>30</v>
      </c>
      <c r="D71" s="25">
        <v>600</v>
      </c>
      <c r="E71" s="25">
        <v>600</v>
      </c>
      <c r="F71" s="25">
        <v>750</v>
      </c>
      <c r="G71" s="25">
        <v>750</v>
      </c>
      <c r="H71" s="23"/>
      <c r="I71" s="23"/>
    </row>
    <row r="72" spans="1:13" ht="25.5">
      <c r="A72" s="22">
        <v>44</v>
      </c>
      <c r="B72" s="26" t="s">
        <v>75</v>
      </c>
      <c r="C72" s="22" t="s">
        <v>30</v>
      </c>
      <c r="D72" s="34">
        <v>60</v>
      </c>
      <c r="E72" s="34">
        <v>60</v>
      </c>
      <c r="F72" s="34">
        <v>75</v>
      </c>
      <c r="G72" s="34">
        <v>75</v>
      </c>
      <c r="H72" s="23"/>
      <c r="I72" s="23"/>
    </row>
    <row r="73" spans="1:13">
      <c r="A73" s="22">
        <v>45</v>
      </c>
      <c r="B73" s="35" t="s">
        <v>76</v>
      </c>
      <c r="C73" s="36" t="s">
        <v>68</v>
      </c>
      <c r="D73" s="37"/>
      <c r="E73" s="37"/>
      <c r="F73" s="37"/>
      <c r="G73" s="37">
        <v>800</v>
      </c>
      <c r="H73" s="23"/>
      <c r="I73" s="23"/>
    </row>
    <row r="74" spans="1:13" ht="25.5">
      <c r="A74" s="38">
        <v>46</v>
      </c>
      <c r="B74" s="26" t="s">
        <v>77</v>
      </c>
      <c r="C74" s="32" t="s">
        <v>68</v>
      </c>
      <c r="D74" s="25"/>
      <c r="E74" s="25"/>
      <c r="F74" s="25"/>
      <c r="G74" s="25">
        <v>1600</v>
      </c>
      <c r="H74" s="23"/>
      <c r="I74" s="23"/>
    </row>
    <row r="75" spans="1:13">
      <c r="A75" s="38">
        <v>47</v>
      </c>
      <c r="B75" s="24" t="s">
        <v>78</v>
      </c>
      <c r="C75" s="32" t="s">
        <v>68</v>
      </c>
      <c r="D75" s="25">
        <v>1100</v>
      </c>
      <c r="E75" s="25">
        <v>1100</v>
      </c>
      <c r="F75" s="25"/>
      <c r="G75" s="25"/>
      <c r="H75" s="23"/>
      <c r="I75" s="23"/>
    </row>
    <row r="76" spans="1:13">
      <c r="A76" s="38">
        <v>48</v>
      </c>
      <c r="B76" s="39" t="s">
        <v>79</v>
      </c>
      <c r="C76" s="32" t="s">
        <v>68</v>
      </c>
      <c r="D76" s="32">
        <v>900</v>
      </c>
      <c r="E76" s="32">
        <v>900</v>
      </c>
      <c r="F76" s="32"/>
      <c r="G76" s="32"/>
      <c r="H76" s="23"/>
      <c r="I76" s="23"/>
    </row>
    <row r="77" spans="1:13">
      <c r="A77" s="38">
        <v>49</v>
      </c>
      <c r="B77" s="39" t="s">
        <v>80</v>
      </c>
      <c r="C77" s="22" t="s">
        <v>30</v>
      </c>
      <c r="D77" s="32">
        <v>500</v>
      </c>
      <c r="E77" s="32">
        <v>500</v>
      </c>
      <c r="F77" s="32"/>
      <c r="G77" s="32"/>
      <c r="H77" s="23"/>
      <c r="I77" s="23"/>
    </row>
    <row r="78" spans="1:13">
      <c r="A78" s="38">
        <v>50</v>
      </c>
      <c r="B78" s="39" t="s">
        <v>81</v>
      </c>
      <c r="C78" s="32" t="s">
        <v>68</v>
      </c>
      <c r="D78" s="32">
        <v>950</v>
      </c>
      <c r="E78" s="32">
        <v>950</v>
      </c>
      <c r="F78" s="32">
        <v>1200</v>
      </c>
      <c r="G78" s="32">
        <v>1200</v>
      </c>
      <c r="H78" s="23"/>
      <c r="I78" s="23"/>
    </row>
    <row r="79" spans="1:13" ht="26.25">
      <c r="A79" s="38">
        <v>51</v>
      </c>
      <c r="B79" s="39" t="s">
        <v>82</v>
      </c>
      <c r="C79" s="22" t="s">
        <v>30</v>
      </c>
      <c r="D79" s="32">
        <v>600</v>
      </c>
      <c r="E79" s="32">
        <v>600</v>
      </c>
      <c r="F79" s="32">
        <v>900</v>
      </c>
      <c r="G79" s="32">
        <v>900</v>
      </c>
      <c r="H79" s="23"/>
      <c r="I79" s="23"/>
    </row>
    <row r="80" spans="1:13" ht="26.25">
      <c r="A80" s="38">
        <v>52</v>
      </c>
      <c r="B80" s="39" t="s">
        <v>83</v>
      </c>
      <c r="C80" s="32" t="s">
        <v>68</v>
      </c>
      <c r="D80" s="32">
        <v>500</v>
      </c>
      <c r="E80" s="32">
        <v>500</v>
      </c>
      <c r="F80" s="32">
        <v>700</v>
      </c>
      <c r="G80" s="32">
        <v>700</v>
      </c>
      <c r="H80" s="23"/>
      <c r="I80" s="23"/>
    </row>
    <row r="81" spans="1:9" ht="26.25">
      <c r="A81" s="38">
        <v>53</v>
      </c>
      <c r="B81" s="39" t="s">
        <v>84</v>
      </c>
      <c r="C81" s="32" t="s">
        <v>68</v>
      </c>
      <c r="D81" s="32">
        <v>6200</v>
      </c>
      <c r="E81" s="32">
        <v>6200</v>
      </c>
      <c r="F81" s="32">
        <v>6800</v>
      </c>
      <c r="G81" s="32">
        <v>6800</v>
      </c>
      <c r="H81" s="23"/>
      <c r="I81" s="23"/>
    </row>
    <row r="82" spans="1:9">
      <c r="A82" s="38">
        <v>54</v>
      </c>
      <c r="B82" s="26" t="s">
        <v>85</v>
      </c>
      <c r="C82" s="32" t="s">
        <v>68</v>
      </c>
      <c r="D82" s="25">
        <v>500</v>
      </c>
      <c r="E82" s="25">
        <v>500</v>
      </c>
      <c r="F82" s="25">
        <v>500</v>
      </c>
      <c r="G82" s="25">
        <v>500</v>
      </c>
      <c r="H82" s="23"/>
      <c r="I82" s="23"/>
    </row>
    <row r="83" spans="1:9">
      <c r="A83" s="38">
        <v>55</v>
      </c>
      <c r="B83" s="26" t="s">
        <v>86</v>
      </c>
      <c r="C83" s="32" t="s">
        <v>68</v>
      </c>
      <c r="D83" s="25">
        <v>300</v>
      </c>
      <c r="E83" s="25">
        <v>300</v>
      </c>
      <c r="F83" s="25">
        <v>300</v>
      </c>
      <c r="G83" s="25">
        <v>300</v>
      </c>
      <c r="H83" s="23"/>
      <c r="I83" s="23"/>
    </row>
    <row r="84" spans="1:9">
      <c r="A84" s="38">
        <v>56</v>
      </c>
      <c r="B84" s="24" t="s">
        <v>87</v>
      </c>
      <c r="C84" s="22" t="s">
        <v>88</v>
      </c>
      <c r="D84" s="34">
        <v>3350</v>
      </c>
      <c r="E84" s="34">
        <v>3350</v>
      </c>
      <c r="F84" s="34">
        <v>3350</v>
      </c>
      <c r="G84" s="34">
        <v>3350</v>
      </c>
      <c r="H84" s="23"/>
      <c r="I84" s="23"/>
    </row>
    <row r="85" spans="1:9">
      <c r="A85" s="38">
        <v>57</v>
      </c>
      <c r="B85" s="24" t="s">
        <v>89</v>
      </c>
      <c r="C85" s="22" t="s">
        <v>88</v>
      </c>
      <c r="D85" s="34">
        <v>50</v>
      </c>
      <c r="E85" s="34">
        <v>50</v>
      </c>
      <c r="F85" s="34">
        <v>50</v>
      </c>
      <c r="G85" s="34">
        <v>50</v>
      </c>
      <c r="H85" s="23"/>
      <c r="I85" s="23"/>
    </row>
    <row r="86" spans="1:9" ht="26.25">
      <c r="A86" s="38">
        <v>58</v>
      </c>
      <c r="B86" s="39" t="s">
        <v>90</v>
      </c>
      <c r="C86" s="40" t="s">
        <v>42</v>
      </c>
      <c r="D86" s="40">
        <v>3350</v>
      </c>
      <c r="E86" s="40">
        <v>3350</v>
      </c>
      <c r="F86" s="40">
        <v>3350</v>
      </c>
      <c r="G86" s="40">
        <v>3350</v>
      </c>
      <c r="H86" s="23"/>
      <c r="I86" s="23"/>
    </row>
    <row r="87" spans="1:9" ht="25.5">
      <c r="A87" s="38">
        <v>59</v>
      </c>
      <c r="B87" s="41" t="s">
        <v>91</v>
      </c>
      <c r="C87" s="21" t="s">
        <v>92</v>
      </c>
      <c r="D87" s="21">
        <v>125</v>
      </c>
      <c r="E87" s="21">
        <v>125</v>
      </c>
      <c r="F87" s="21">
        <v>125</v>
      </c>
      <c r="G87" s="21">
        <v>125</v>
      </c>
      <c r="H87" s="23"/>
      <c r="I87" s="23"/>
    </row>
    <row r="88" spans="1:9" ht="25.5">
      <c r="A88" s="38">
        <v>60</v>
      </c>
      <c r="B88" s="41" t="s">
        <v>93</v>
      </c>
      <c r="C88" s="21" t="s">
        <v>92</v>
      </c>
      <c r="D88" s="21">
        <v>310</v>
      </c>
      <c r="E88" s="21">
        <v>310</v>
      </c>
      <c r="F88" s="21">
        <v>310</v>
      </c>
      <c r="G88" s="21">
        <v>310</v>
      </c>
      <c r="H88" s="23"/>
      <c r="I88" s="23"/>
    </row>
    <row r="89" spans="1:9" ht="25.5">
      <c r="A89" s="22">
        <v>61</v>
      </c>
      <c r="B89" s="42" t="s">
        <v>94</v>
      </c>
      <c r="C89" s="43" t="s">
        <v>92</v>
      </c>
      <c r="D89" s="43">
        <v>615</v>
      </c>
      <c r="E89" s="43">
        <v>615</v>
      </c>
      <c r="F89" s="43">
        <v>615</v>
      </c>
      <c r="G89" s="43">
        <v>615</v>
      </c>
      <c r="H89" s="23"/>
      <c r="I89" s="23"/>
    </row>
    <row r="90" spans="1:9" ht="25.5">
      <c r="A90" s="22">
        <v>62</v>
      </c>
      <c r="B90" s="41" t="s">
        <v>95</v>
      </c>
      <c r="C90" s="21" t="s">
        <v>92</v>
      </c>
      <c r="D90" s="21">
        <v>1125</v>
      </c>
      <c r="E90" s="21">
        <v>1125</v>
      </c>
      <c r="F90" s="21">
        <v>1125</v>
      </c>
      <c r="G90" s="21">
        <v>1125</v>
      </c>
      <c r="H90" s="23"/>
      <c r="I90" s="23"/>
    </row>
    <row r="91" spans="1:9">
      <c r="A91" s="22">
        <v>63</v>
      </c>
      <c r="B91" s="44" t="s">
        <v>96</v>
      </c>
      <c r="C91" s="22" t="s">
        <v>97</v>
      </c>
      <c r="D91" s="34">
        <v>2500</v>
      </c>
      <c r="E91" s="34">
        <v>2500</v>
      </c>
      <c r="F91" s="34">
        <v>2500</v>
      </c>
      <c r="G91" s="34">
        <v>2500</v>
      </c>
      <c r="H91" s="23"/>
      <c r="I91" s="23"/>
    </row>
    <row r="92" spans="1:9">
      <c r="A92" s="22">
        <v>64</v>
      </c>
      <c r="B92" s="44" t="s">
        <v>98</v>
      </c>
      <c r="C92" s="22" t="s">
        <v>97</v>
      </c>
      <c r="D92" s="34">
        <v>3500</v>
      </c>
      <c r="E92" s="34">
        <v>3500</v>
      </c>
      <c r="F92" s="34">
        <v>3500</v>
      </c>
      <c r="G92" s="34">
        <v>3500</v>
      </c>
      <c r="H92" s="23"/>
      <c r="I92" s="23"/>
    </row>
    <row r="93" spans="1:9">
      <c r="A93" s="22">
        <v>65</v>
      </c>
      <c r="B93" s="44" t="s">
        <v>99</v>
      </c>
      <c r="C93" s="22" t="s">
        <v>97</v>
      </c>
      <c r="D93" s="34">
        <v>4000</v>
      </c>
      <c r="E93" s="34">
        <v>4000</v>
      </c>
      <c r="F93" s="34">
        <v>4000</v>
      </c>
      <c r="G93" s="34">
        <v>4000</v>
      </c>
      <c r="H93" s="23"/>
      <c r="I93" s="23"/>
    </row>
    <row r="94" spans="1:9">
      <c r="A94" s="22">
        <v>66</v>
      </c>
      <c r="B94" s="44" t="s">
        <v>100</v>
      </c>
      <c r="C94" s="22" t="s">
        <v>97</v>
      </c>
      <c r="D94" s="34">
        <v>4500</v>
      </c>
      <c r="E94" s="34">
        <v>4500</v>
      </c>
      <c r="F94" s="34">
        <v>4500</v>
      </c>
      <c r="G94" s="34">
        <v>4500</v>
      </c>
      <c r="H94" s="23"/>
      <c r="I94" s="23"/>
    </row>
    <row r="95" spans="1:9">
      <c r="A95" s="22">
        <v>67</v>
      </c>
      <c r="B95" s="44" t="s">
        <v>101</v>
      </c>
      <c r="C95" s="22" t="s">
        <v>30</v>
      </c>
      <c r="D95" s="34">
        <v>500</v>
      </c>
      <c r="E95" s="34">
        <v>500</v>
      </c>
      <c r="F95" s="34">
        <v>500</v>
      </c>
      <c r="G95" s="34">
        <v>500</v>
      </c>
      <c r="H95" s="23"/>
      <c r="I95" s="23"/>
    </row>
    <row r="96" spans="1:9">
      <c r="A96" s="22">
        <v>68</v>
      </c>
      <c r="B96" s="44" t="s">
        <v>102</v>
      </c>
      <c r="C96" s="32" t="s">
        <v>68</v>
      </c>
      <c r="D96" s="34">
        <v>800</v>
      </c>
      <c r="E96" s="34">
        <v>800</v>
      </c>
      <c r="F96" s="34">
        <v>800</v>
      </c>
      <c r="G96" s="34">
        <v>800</v>
      </c>
      <c r="H96" s="23"/>
      <c r="I96" s="23"/>
    </row>
    <row r="97" spans="1:9">
      <c r="A97" s="22">
        <v>69</v>
      </c>
      <c r="B97" s="45" t="s">
        <v>103</v>
      </c>
      <c r="C97" s="32" t="s">
        <v>68</v>
      </c>
      <c r="D97" s="32">
        <v>700</v>
      </c>
      <c r="E97" s="32">
        <v>700</v>
      </c>
      <c r="F97" s="32">
        <v>700</v>
      </c>
      <c r="G97" s="32">
        <v>700</v>
      </c>
      <c r="H97" s="23"/>
      <c r="I97" s="23"/>
    </row>
    <row r="98" spans="1:9" ht="14.1" customHeight="1"/>
    <row r="99" spans="1:9" ht="26.1" customHeight="1">
      <c r="A99" s="2"/>
      <c r="B99" s="3" t="s">
        <v>0</v>
      </c>
      <c r="C99" s="2"/>
      <c r="D99" s="2"/>
      <c r="E99" s="2"/>
      <c r="F99" s="2"/>
      <c r="G99" s="2"/>
      <c r="H99" s="2"/>
      <c r="I99" s="2"/>
    </row>
    <row r="100" spans="1:9" ht="14.1" customHeight="1"/>
    <row r="101" spans="1:9" ht="14.1" customHeight="1"/>
    <row r="102" spans="1:9" ht="26.85" customHeight="1">
      <c r="A102" s="2"/>
      <c r="B102" s="3" t="s">
        <v>0</v>
      </c>
      <c r="C102" s="2"/>
      <c r="D102" s="2"/>
      <c r="E102" s="2"/>
      <c r="F102" s="2"/>
      <c r="G102" s="2"/>
      <c r="H102" s="2"/>
      <c r="I102" s="2"/>
    </row>
    <row r="103" spans="1:9" ht="14.1" customHeight="1"/>
    <row r="104" spans="1:9" ht="18.75">
      <c r="A104" s="46">
        <v>3</v>
      </c>
      <c r="B104" s="14" t="s">
        <v>104</v>
      </c>
    </row>
    <row r="105" spans="1:9">
      <c r="F105" s="47"/>
      <c r="G105" s="48" t="s">
        <v>4</v>
      </c>
    </row>
    <row r="106" spans="1:9" ht="15" customHeight="1">
      <c r="A106" s="75" t="s">
        <v>5</v>
      </c>
      <c r="B106" s="77" t="s">
        <v>105</v>
      </c>
      <c r="C106" s="78" t="s">
        <v>26</v>
      </c>
      <c r="D106" s="79" t="s">
        <v>27</v>
      </c>
      <c r="E106" s="79"/>
      <c r="F106" s="79" t="s">
        <v>28</v>
      </c>
      <c r="G106" s="79"/>
      <c r="H106" s="80" t="s">
        <v>106</v>
      </c>
      <c r="I106" s="80"/>
    </row>
    <row r="107" spans="1:9">
      <c r="A107" s="75"/>
      <c r="B107" s="77"/>
      <c r="C107" s="78"/>
      <c r="D107" s="49" t="s">
        <v>107</v>
      </c>
      <c r="E107" s="49" t="s">
        <v>108</v>
      </c>
      <c r="F107" s="49" t="s">
        <v>107</v>
      </c>
      <c r="G107" s="49" t="s">
        <v>108</v>
      </c>
      <c r="H107" s="80"/>
      <c r="I107" s="80"/>
    </row>
    <row r="108" spans="1:9" ht="20.100000000000001" customHeight="1">
      <c r="A108" s="81">
        <v>1</v>
      </c>
      <c r="B108" s="51" t="s">
        <v>109</v>
      </c>
      <c r="C108" s="82" t="s">
        <v>30</v>
      </c>
      <c r="D108" s="83">
        <v>780</v>
      </c>
      <c r="E108" s="83">
        <v>890</v>
      </c>
      <c r="F108" s="83">
        <v>1000</v>
      </c>
      <c r="G108" s="83">
        <v>1112</v>
      </c>
      <c r="H108" s="84"/>
      <c r="I108" s="84"/>
    </row>
    <row r="109" spans="1:9" ht="32.1" customHeight="1">
      <c r="A109" s="81"/>
      <c r="B109" s="52" t="s">
        <v>110</v>
      </c>
      <c r="C109" s="82"/>
      <c r="D109" s="83"/>
      <c r="E109" s="83"/>
      <c r="F109" s="83"/>
      <c r="G109" s="83"/>
      <c r="H109" s="84"/>
      <c r="I109" s="84"/>
    </row>
    <row r="110" spans="1:9" ht="20.100000000000001" customHeight="1">
      <c r="A110" s="81">
        <v>2</v>
      </c>
      <c r="B110" s="51" t="s">
        <v>111</v>
      </c>
      <c r="C110" s="85" t="s">
        <v>30</v>
      </c>
      <c r="D110" s="83">
        <v>945</v>
      </c>
      <c r="E110" s="83">
        <v>1056</v>
      </c>
      <c r="F110" s="83">
        <v>1167</v>
      </c>
      <c r="G110" s="83">
        <v>1280</v>
      </c>
      <c r="H110" s="84"/>
      <c r="I110" s="84"/>
    </row>
    <row r="111" spans="1:9" ht="32.1" customHeight="1">
      <c r="A111" s="81"/>
      <c r="B111" s="52" t="s">
        <v>112</v>
      </c>
      <c r="C111" s="85"/>
      <c r="D111" s="83"/>
      <c r="E111" s="83"/>
      <c r="F111" s="83"/>
      <c r="G111" s="83"/>
      <c r="H111" s="84"/>
      <c r="I111" s="84"/>
    </row>
    <row r="112" spans="1:9" ht="23.85" customHeight="1">
      <c r="A112" s="81">
        <v>3</v>
      </c>
      <c r="B112" s="51" t="s">
        <v>113</v>
      </c>
      <c r="C112" s="85" t="s">
        <v>30</v>
      </c>
      <c r="D112" s="83">
        <v>945</v>
      </c>
      <c r="E112" s="83">
        <v>1056</v>
      </c>
      <c r="F112" s="83">
        <v>1167</v>
      </c>
      <c r="G112" s="83">
        <v>1280</v>
      </c>
      <c r="H112" s="84"/>
      <c r="I112" s="84"/>
    </row>
    <row r="113" spans="1:9" ht="32.1" customHeight="1">
      <c r="A113" s="81"/>
      <c r="B113" s="52" t="s">
        <v>114</v>
      </c>
      <c r="C113" s="85"/>
      <c r="D113" s="83"/>
      <c r="E113" s="83"/>
      <c r="F113" s="83"/>
      <c r="G113" s="83"/>
      <c r="H113" s="84"/>
      <c r="I113" s="84"/>
    </row>
    <row r="114" spans="1:9" ht="56.65" customHeight="1">
      <c r="A114" s="50">
        <v>4</v>
      </c>
      <c r="B114" s="51" t="s">
        <v>115</v>
      </c>
      <c r="C114" s="22" t="s">
        <v>30</v>
      </c>
      <c r="D114" s="53">
        <v>1167</v>
      </c>
      <c r="E114" s="53">
        <v>1280</v>
      </c>
      <c r="F114" s="53">
        <v>1445</v>
      </c>
      <c r="G114" s="53">
        <v>1556</v>
      </c>
      <c r="H114" s="86"/>
      <c r="I114" s="86"/>
    </row>
    <row r="115" spans="1:9" ht="56.65" customHeight="1">
      <c r="A115" s="50">
        <v>5</v>
      </c>
      <c r="B115" s="51" t="s">
        <v>116</v>
      </c>
      <c r="C115" s="22" t="s">
        <v>30</v>
      </c>
      <c r="D115" s="53">
        <v>1612</v>
      </c>
      <c r="E115" s="53">
        <v>1612</v>
      </c>
      <c r="F115" s="53">
        <v>1945</v>
      </c>
      <c r="G115" s="53">
        <v>1945</v>
      </c>
      <c r="H115" s="86"/>
      <c r="I115" s="86"/>
    </row>
    <row r="116" spans="1:9" ht="56.65" customHeight="1">
      <c r="A116" s="50">
        <v>6</v>
      </c>
      <c r="B116" s="51" t="s">
        <v>117</v>
      </c>
      <c r="C116" s="22" t="s">
        <v>30</v>
      </c>
      <c r="D116" s="53">
        <v>1980</v>
      </c>
      <c r="E116" s="53">
        <v>2200</v>
      </c>
      <c r="F116" s="53">
        <v>2420</v>
      </c>
      <c r="G116" s="53">
        <v>2640</v>
      </c>
      <c r="H116" s="86"/>
      <c r="I116" s="86"/>
    </row>
    <row r="117" spans="1:9" ht="56.65" customHeight="1">
      <c r="A117" s="50">
        <v>7</v>
      </c>
      <c r="B117" s="51" t="s">
        <v>118</v>
      </c>
      <c r="C117" s="22" t="s">
        <v>30</v>
      </c>
      <c r="D117" s="53">
        <v>2420</v>
      </c>
      <c r="E117" s="53">
        <v>2860</v>
      </c>
      <c r="F117" s="53"/>
      <c r="G117" s="53"/>
      <c r="H117" s="86"/>
      <c r="I117" s="86"/>
    </row>
    <row r="118" spans="1:9" ht="56.65" customHeight="1">
      <c r="A118" s="50">
        <v>8</v>
      </c>
      <c r="B118" s="51" t="s">
        <v>119</v>
      </c>
      <c r="C118" s="22" t="s">
        <v>30</v>
      </c>
      <c r="D118" s="53">
        <v>2420</v>
      </c>
      <c r="E118" s="53">
        <v>2860</v>
      </c>
      <c r="F118" s="53"/>
      <c r="G118" s="53"/>
      <c r="H118" s="86"/>
      <c r="I118" s="86"/>
    </row>
    <row r="119" spans="1:9" ht="56.65" customHeight="1">
      <c r="A119" s="50">
        <v>9</v>
      </c>
      <c r="B119" s="51" t="s">
        <v>120</v>
      </c>
      <c r="C119" s="22" t="s">
        <v>30</v>
      </c>
      <c r="D119" s="53">
        <v>2420</v>
      </c>
      <c r="E119" s="53">
        <v>2860</v>
      </c>
      <c r="F119" s="53"/>
      <c r="G119" s="54"/>
      <c r="H119" s="86"/>
      <c r="I119" s="86"/>
    </row>
    <row r="120" spans="1:9" ht="56.65" customHeight="1">
      <c r="A120" s="50">
        <v>10</v>
      </c>
      <c r="B120" s="51" t="s">
        <v>121</v>
      </c>
      <c r="C120" s="22" t="s">
        <v>30</v>
      </c>
      <c r="D120" s="53">
        <v>2420</v>
      </c>
      <c r="E120" s="53">
        <v>2860</v>
      </c>
      <c r="F120" s="53"/>
      <c r="G120" s="54"/>
      <c r="H120" s="86"/>
      <c r="I120" s="86"/>
    </row>
    <row r="121" spans="1:9" ht="56.65" customHeight="1">
      <c r="A121" s="50">
        <v>11</v>
      </c>
      <c r="B121" s="51" t="s">
        <v>122</v>
      </c>
      <c r="C121" s="22" t="s">
        <v>30</v>
      </c>
      <c r="D121" s="53">
        <v>2420</v>
      </c>
      <c r="E121" s="53">
        <v>2860</v>
      </c>
      <c r="F121" s="53"/>
      <c r="G121" s="54"/>
      <c r="H121" s="86"/>
      <c r="I121" s="86"/>
    </row>
    <row r="122" spans="1:9" ht="56.65" customHeight="1">
      <c r="A122" s="50">
        <v>12</v>
      </c>
      <c r="B122" s="51" t="s">
        <v>123</v>
      </c>
      <c r="C122" s="22" t="s">
        <v>30</v>
      </c>
      <c r="D122" s="53">
        <v>2420</v>
      </c>
      <c r="E122" s="53">
        <v>2860</v>
      </c>
      <c r="F122" s="53"/>
      <c r="G122" s="54"/>
      <c r="H122" s="86"/>
      <c r="I122" s="86"/>
    </row>
    <row r="123" spans="1:9" ht="56.65" customHeight="1">
      <c r="A123" s="50">
        <v>13</v>
      </c>
      <c r="B123" s="51" t="s">
        <v>124</v>
      </c>
      <c r="C123" s="22" t="s">
        <v>30</v>
      </c>
      <c r="D123" s="53">
        <v>2420</v>
      </c>
      <c r="E123" s="53">
        <v>2860</v>
      </c>
      <c r="F123" s="53"/>
      <c r="G123" s="54"/>
      <c r="H123" s="86"/>
      <c r="I123" s="86"/>
    </row>
    <row r="125" spans="1:9" ht="23.25">
      <c r="A125" s="2"/>
      <c r="B125" s="3" t="s">
        <v>0</v>
      </c>
      <c r="C125" s="2"/>
      <c r="D125" s="2"/>
      <c r="E125" s="2"/>
      <c r="F125" s="2"/>
      <c r="G125" s="2"/>
      <c r="H125" s="2"/>
      <c r="I125" s="2"/>
    </row>
    <row r="128" spans="1:9" ht="23.25">
      <c r="A128" s="2"/>
      <c r="B128" s="3" t="s">
        <v>0</v>
      </c>
      <c r="C128" s="2"/>
      <c r="D128" s="2"/>
      <c r="E128" s="2"/>
      <c r="F128" s="2"/>
      <c r="G128" s="2"/>
      <c r="H128" s="2"/>
      <c r="I128" s="2"/>
    </row>
    <row r="130" spans="1:8" ht="18.75">
      <c r="A130" s="55">
        <v>4</v>
      </c>
      <c r="B130" s="56" t="s">
        <v>125</v>
      </c>
      <c r="C130" s="57"/>
      <c r="D130" s="57"/>
      <c r="E130" s="57"/>
      <c r="F130" s="57"/>
      <c r="G130" s="57"/>
      <c r="H130" s="57"/>
    </row>
    <row r="131" spans="1:8" ht="16.5">
      <c r="A131" s="87" t="s">
        <v>126</v>
      </c>
      <c r="B131" s="87"/>
      <c r="C131" s="87"/>
      <c r="D131" s="87"/>
      <c r="E131" s="87"/>
      <c r="F131" s="87"/>
      <c r="G131" s="87"/>
    </row>
    <row r="132" spans="1:8" ht="12.75" customHeight="1">
      <c r="A132" s="88" t="s">
        <v>5</v>
      </c>
      <c r="B132" s="88" t="s">
        <v>25</v>
      </c>
      <c r="C132" s="89" t="s">
        <v>26</v>
      </c>
      <c r="D132" s="89" t="s">
        <v>27</v>
      </c>
      <c r="E132" s="89"/>
      <c r="F132" s="89" t="s">
        <v>28</v>
      </c>
      <c r="G132" s="89"/>
    </row>
    <row r="133" spans="1:8" ht="25.5">
      <c r="A133" s="88"/>
      <c r="B133" s="88"/>
      <c r="C133" s="89"/>
      <c r="D133" s="58" t="s">
        <v>127</v>
      </c>
      <c r="E133" s="58" t="s">
        <v>128</v>
      </c>
      <c r="F133" s="58" t="s">
        <v>127</v>
      </c>
      <c r="G133" s="58" t="s">
        <v>128</v>
      </c>
    </row>
    <row r="134" spans="1:8">
      <c r="A134" s="59">
        <v>1</v>
      </c>
      <c r="B134" s="60" t="s">
        <v>129</v>
      </c>
      <c r="C134" s="59" t="s">
        <v>68</v>
      </c>
      <c r="D134" s="59">
        <v>2500</v>
      </c>
      <c r="E134" s="59">
        <v>3500</v>
      </c>
      <c r="F134" s="59">
        <v>2500</v>
      </c>
      <c r="G134" s="59">
        <v>3500</v>
      </c>
    </row>
    <row r="135" spans="1:8">
      <c r="A135" s="59">
        <v>2</v>
      </c>
      <c r="B135" s="60" t="s">
        <v>130</v>
      </c>
      <c r="C135" s="59" t="s">
        <v>68</v>
      </c>
      <c r="D135" s="59">
        <v>2700</v>
      </c>
      <c r="E135" s="59">
        <v>3800</v>
      </c>
      <c r="F135" s="59">
        <v>2700</v>
      </c>
      <c r="G135" s="59">
        <v>3800</v>
      </c>
    </row>
    <row r="136" spans="1:8">
      <c r="A136" s="59">
        <v>3</v>
      </c>
      <c r="B136" s="60" t="s">
        <v>131</v>
      </c>
      <c r="C136" s="59" t="s">
        <v>30</v>
      </c>
      <c r="D136" s="59"/>
      <c r="E136" s="59">
        <v>2200</v>
      </c>
      <c r="F136" s="59"/>
      <c r="G136" s="59">
        <v>2200</v>
      </c>
    </row>
    <row r="137" spans="1:8">
      <c r="A137" s="59">
        <v>4</v>
      </c>
      <c r="B137" s="60" t="s">
        <v>132</v>
      </c>
      <c r="C137" s="59" t="s">
        <v>30</v>
      </c>
      <c r="D137" s="59"/>
      <c r="E137" s="59">
        <v>2800</v>
      </c>
      <c r="F137" s="59"/>
      <c r="G137" s="59">
        <v>2800</v>
      </c>
    </row>
    <row r="138" spans="1:8">
      <c r="A138" s="59">
        <v>5</v>
      </c>
      <c r="B138" s="60" t="s">
        <v>133</v>
      </c>
      <c r="C138" s="59" t="s">
        <v>134</v>
      </c>
      <c r="D138" s="59"/>
      <c r="E138" s="59">
        <v>35</v>
      </c>
      <c r="F138" s="59"/>
      <c r="G138" s="59">
        <v>35</v>
      </c>
    </row>
    <row r="139" spans="1:8">
      <c r="A139" s="59">
        <v>6</v>
      </c>
      <c r="B139" s="60" t="s">
        <v>135</v>
      </c>
      <c r="C139" s="59" t="s">
        <v>134</v>
      </c>
      <c r="D139" s="59"/>
      <c r="E139" s="59">
        <v>50</v>
      </c>
      <c r="F139" s="59"/>
      <c r="G139" s="59">
        <v>50</v>
      </c>
    </row>
    <row r="140" spans="1:8">
      <c r="A140" s="59">
        <v>7</v>
      </c>
      <c r="B140" s="60" t="s">
        <v>136</v>
      </c>
      <c r="C140" s="61" t="s">
        <v>30</v>
      </c>
      <c r="D140" s="59"/>
      <c r="E140" s="59">
        <v>1950</v>
      </c>
      <c r="F140" s="59"/>
      <c r="G140" s="59">
        <v>2100</v>
      </c>
    </row>
    <row r="141" spans="1:8">
      <c r="A141" s="59">
        <v>8</v>
      </c>
      <c r="B141" s="60" t="s">
        <v>137</v>
      </c>
      <c r="C141" s="61" t="s">
        <v>30</v>
      </c>
      <c r="D141" s="59"/>
      <c r="E141" s="59">
        <v>2500</v>
      </c>
      <c r="F141" s="59"/>
      <c r="G141" s="59">
        <v>2500</v>
      </c>
    </row>
    <row r="142" spans="1:8">
      <c r="A142" s="59">
        <v>9</v>
      </c>
      <c r="B142" s="60" t="s">
        <v>138</v>
      </c>
      <c r="C142" s="61" t="s">
        <v>30</v>
      </c>
      <c r="D142" s="59"/>
      <c r="E142" s="59">
        <v>2760</v>
      </c>
      <c r="F142" s="59"/>
      <c r="G142" s="59">
        <v>3000</v>
      </c>
      <c r="H142" s="62"/>
    </row>
    <row r="143" spans="1:8" ht="25.5">
      <c r="A143" s="59">
        <v>10</v>
      </c>
      <c r="B143" s="60" t="s">
        <v>139</v>
      </c>
      <c r="C143" s="61" t="s">
        <v>30</v>
      </c>
      <c r="D143" s="59"/>
      <c r="E143" s="59">
        <v>850</v>
      </c>
      <c r="F143" s="59"/>
      <c r="G143" s="59">
        <v>850</v>
      </c>
    </row>
    <row r="144" spans="1:8" ht="25.5">
      <c r="A144" s="59">
        <v>11</v>
      </c>
      <c r="B144" s="60" t="s">
        <v>140</v>
      </c>
      <c r="C144" s="61" t="s">
        <v>30</v>
      </c>
      <c r="D144" s="59"/>
      <c r="E144" s="59">
        <v>950</v>
      </c>
      <c r="F144" s="59"/>
      <c r="G144" s="59">
        <v>950</v>
      </c>
    </row>
    <row r="145" spans="1:9">
      <c r="A145" s="59">
        <v>12</v>
      </c>
      <c r="B145" s="60" t="s">
        <v>141</v>
      </c>
      <c r="C145" s="59" t="s">
        <v>134</v>
      </c>
      <c r="D145" s="59"/>
      <c r="E145" s="59">
        <v>40</v>
      </c>
      <c r="F145" s="59"/>
      <c r="G145" s="59">
        <v>40</v>
      </c>
    </row>
    <row r="146" spans="1:9">
      <c r="A146" s="59">
        <v>13</v>
      </c>
      <c r="B146" s="60" t="s">
        <v>142</v>
      </c>
      <c r="C146" s="59" t="s">
        <v>42</v>
      </c>
      <c r="D146" s="59"/>
      <c r="E146" s="59">
        <v>2000</v>
      </c>
      <c r="F146" s="59"/>
      <c r="G146" s="59"/>
    </row>
    <row r="147" spans="1:9">
      <c r="A147" s="59">
        <v>14</v>
      </c>
      <c r="B147" s="60" t="s">
        <v>143</v>
      </c>
      <c r="C147" s="59" t="s">
        <v>30</v>
      </c>
      <c r="D147" s="59"/>
      <c r="E147" s="59">
        <v>2340</v>
      </c>
      <c r="F147" s="59"/>
      <c r="G147" s="59"/>
    </row>
    <row r="148" spans="1:9" ht="25.5">
      <c r="A148" s="59">
        <v>15</v>
      </c>
      <c r="B148" s="60" t="s">
        <v>144</v>
      </c>
      <c r="C148" s="59" t="s">
        <v>30</v>
      </c>
      <c r="D148" s="59"/>
      <c r="E148" s="59">
        <v>1700</v>
      </c>
      <c r="F148" s="59"/>
      <c r="G148" s="59"/>
    </row>
    <row r="149" spans="1:9">
      <c r="A149" s="59">
        <v>16</v>
      </c>
      <c r="B149" s="60" t="s">
        <v>145</v>
      </c>
      <c r="C149" s="59" t="s">
        <v>92</v>
      </c>
      <c r="D149" s="59"/>
      <c r="E149" s="59">
        <v>600</v>
      </c>
      <c r="F149" s="59"/>
      <c r="G149" s="59">
        <v>600</v>
      </c>
    </row>
    <row r="150" spans="1:9">
      <c r="A150" s="59">
        <v>17</v>
      </c>
      <c r="B150" s="60" t="s">
        <v>146</v>
      </c>
      <c r="C150" s="59" t="s">
        <v>134</v>
      </c>
      <c r="D150" s="59"/>
      <c r="E150" s="59">
        <v>60</v>
      </c>
      <c r="F150" s="59"/>
      <c r="G150" s="59">
        <v>60</v>
      </c>
    </row>
    <row r="151" spans="1:9">
      <c r="A151" s="59">
        <v>18</v>
      </c>
      <c r="B151" s="60" t="s">
        <v>147</v>
      </c>
      <c r="C151" s="59" t="s">
        <v>68</v>
      </c>
      <c r="D151" s="59">
        <v>235</v>
      </c>
      <c r="E151" s="59">
        <v>235</v>
      </c>
      <c r="F151" s="59">
        <v>235</v>
      </c>
      <c r="G151" s="59">
        <v>235</v>
      </c>
    </row>
    <row r="152" spans="1:9" ht="15.75">
      <c r="A152" s="63"/>
    </row>
    <row r="153" spans="1:9" ht="23.25">
      <c r="A153" s="2"/>
      <c r="B153" s="3" t="s">
        <v>0</v>
      </c>
      <c r="C153" s="2"/>
      <c r="D153" s="2"/>
      <c r="E153" s="2"/>
      <c r="F153" s="2"/>
      <c r="G153" s="2"/>
      <c r="H153" s="2"/>
      <c r="I153" s="2"/>
    </row>
    <row r="154" spans="1:9" ht="15.75">
      <c r="A154" s="63"/>
    </row>
    <row r="155" spans="1:9" ht="18.75">
      <c r="A155" s="55">
        <v>5</v>
      </c>
      <c r="B155" s="56" t="s">
        <v>148</v>
      </c>
    </row>
    <row r="156" spans="1:9" ht="15.75" customHeight="1">
      <c r="A156" s="63"/>
      <c r="E156" s="70" t="s">
        <v>4</v>
      </c>
      <c r="F156" s="70"/>
      <c r="G156" s="70"/>
    </row>
    <row r="157" spans="1:9" ht="15" customHeight="1">
      <c r="A157" s="88" t="s">
        <v>5</v>
      </c>
      <c r="B157" s="88" t="s">
        <v>149</v>
      </c>
      <c r="C157" s="88" t="s">
        <v>150</v>
      </c>
      <c r="D157" s="88" t="s">
        <v>151</v>
      </c>
      <c r="E157" s="88"/>
      <c r="F157" s="88"/>
      <c r="G157" s="88"/>
    </row>
    <row r="158" spans="1:9" ht="15" customHeight="1">
      <c r="A158" s="88"/>
      <c r="B158" s="88"/>
      <c r="C158" s="88"/>
      <c r="D158" s="88" t="s">
        <v>152</v>
      </c>
      <c r="E158" s="88"/>
      <c r="F158" s="88" t="s">
        <v>153</v>
      </c>
      <c r="G158" s="88" t="s">
        <v>154</v>
      </c>
    </row>
    <row r="159" spans="1:9">
      <c r="A159" s="88"/>
      <c r="B159" s="88"/>
      <c r="C159" s="88"/>
      <c r="D159" s="58" t="s">
        <v>155</v>
      </c>
      <c r="E159" s="58" t="s">
        <v>156</v>
      </c>
      <c r="F159" s="88"/>
      <c r="G159" s="88"/>
    </row>
    <row r="160" spans="1:9">
      <c r="A160" s="58">
        <v>1</v>
      </c>
      <c r="B160" s="60" t="s">
        <v>157</v>
      </c>
      <c r="C160" s="58" t="s">
        <v>68</v>
      </c>
      <c r="D160" s="58"/>
      <c r="E160" s="58"/>
      <c r="F160" s="58"/>
      <c r="G160" s="58"/>
    </row>
    <row r="161" spans="1:9">
      <c r="A161" s="58">
        <v>2</v>
      </c>
      <c r="B161" s="60" t="s">
        <v>158</v>
      </c>
      <c r="C161" s="58" t="s">
        <v>68</v>
      </c>
      <c r="D161" s="58"/>
      <c r="E161" s="58"/>
      <c r="F161" s="58"/>
      <c r="G161" s="58"/>
    </row>
    <row r="162" spans="1:9">
      <c r="A162" s="58">
        <v>3</v>
      </c>
      <c r="B162" s="60" t="s">
        <v>159</v>
      </c>
      <c r="C162" s="58" t="s">
        <v>68</v>
      </c>
      <c r="D162" s="58">
        <v>800</v>
      </c>
      <c r="E162" s="58"/>
      <c r="F162" s="58">
        <v>350</v>
      </c>
      <c r="G162" s="58">
        <v>350</v>
      </c>
    </row>
    <row r="163" spans="1:9">
      <c r="A163" s="58">
        <v>4</v>
      </c>
      <c r="B163" s="60" t="s">
        <v>160</v>
      </c>
      <c r="C163" s="58" t="s">
        <v>68</v>
      </c>
      <c r="D163" s="58"/>
      <c r="E163" s="58"/>
      <c r="F163" s="58"/>
      <c r="G163" s="58"/>
    </row>
    <row r="164" spans="1:9">
      <c r="A164" s="58">
        <v>5</v>
      </c>
      <c r="B164" s="60" t="s">
        <v>161</v>
      </c>
      <c r="C164" s="58" t="s">
        <v>68</v>
      </c>
      <c r="D164" s="58"/>
      <c r="E164" s="58"/>
      <c r="F164" s="58"/>
      <c r="G164" s="58"/>
    </row>
    <row r="165" spans="1:9">
      <c r="A165" s="58">
        <v>6</v>
      </c>
      <c r="B165" s="60" t="s">
        <v>162</v>
      </c>
      <c r="C165" s="58" t="s">
        <v>68</v>
      </c>
      <c r="D165" s="58"/>
      <c r="E165" s="58"/>
      <c r="F165" s="58"/>
      <c r="G165" s="58"/>
    </row>
    <row r="166" spans="1:9" ht="25.5">
      <c r="A166" s="58">
        <v>7</v>
      </c>
      <c r="B166" s="60" t="s">
        <v>163</v>
      </c>
      <c r="C166" s="58" t="s">
        <v>68</v>
      </c>
      <c r="D166" s="58" t="s">
        <v>164</v>
      </c>
      <c r="E166" s="58"/>
      <c r="F166" s="58">
        <v>400</v>
      </c>
      <c r="G166" s="58">
        <v>400</v>
      </c>
    </row>
    <row r="167" spans="1:9" ht="38.25">
      <c r="A167" s="58">
        <v>8</v>
      </c>
      <c r="B167" s="60" t="s">
        <v>165</v>
      </c>
      <c r="C167" s="61" t="s">
        <v>30</v>
      </c>
      <c r="D167" s="58"/>
      <c r="E167" s="58">
        <v>500</v>
      </c>
      <c r="F167" s="58"/>
      <c r="G167" s="58"/>
    </row>
    <row r="168" spans="1:9" ht="15.75">
      <c r="A168" s="63"/>
    </row>
    <row r="169" spans="1:9" ht="23.25">
      <c r="A169" s="2"/>
      <c r="B169" s="3" t="s">
        <v>0</v>
      </c>
      <c r="C169" s="2"/>
      <c r="D169" s="2"/>
      <c r="E169" s="2"/>
      <c r="F169" s="2"/>
      <c r="G169" s="2"/>
      <c r="H169" s="2"/>
      <c r="I169" s="2"/>
    </row>
    <row r="170" spans="1:9" ht="15.75">
      <c r="A170" s="63"/>
    </row>
    <row r="171" spans="1:9" ht="18.75">
      <c r="A171" s="55">
        <v>6</v>
      </c>
      <c r="B171" s="56" t="s">
        <v>166</v>
      </c>
    </row>
    <row r="172" spans="1:9" ht="15" customHeight="1">
      <c r="G172" s="70" t="s">
        <v>4</v>
      </c>
      <c r="H172" s="70"/>
      <c r="I172" s="70"/>
    </row>
    <row r="173" spans="1:9" ht="12.75" customHeight="1">
      <c r="A173" s="90" t="s">
        <v>5</v>
      </c>
      <c r="B173" s="91" t="s">
        <v>167</v>
      </c>
      <c r="C173" s="91" t="s">
        <v>150</v>
      </c>
      <c r="D173" s="92" t="s">
        <v>168</v>
      </c>
      <c r="E173" s="92"/>
      <c r="F173" s="92"/>
      <c r="G173" s="92"/>
      <c r="H173" s="92"/>
      <c r="I173" s="92"/>
    </row>
    <row r="174" spans="1:9">
      <c r="A174" s="90"/>
      <c r="B174" s="91"/>
      <c r="C174" s="91"/>
      <c r="D174" s="64">
        <v>30</v>
      </c>
      <c r="E174" s="64">
        <v>20</v>
      </c>
      <c r="F174" s="64">
        <v>18</v>
      </c>
      <c r="G174" s="64">
        <v>15</v>
      </c>
      <c r="H174" s="64">
        <v>10</v>
      </c>
      <c r="I174" s="64">
        <v>8</v>
      </c>
    </row>
    <row r="175" spans="1:9">
      <c r="A175" s="58">
        <v>1</v>
      </c>
      <c r="B175" s="65" t="s">
        <v>27</v>
      </c>
      <c r="C175" s="61" t="s">
        <v>30</v>
      </c>
      <c r="D175" s="58">
        <v>650</v>
      </c>
      <c r="E175" s="58">
        <v>470</v>
      </c>
      <c r="F175" s="58">
        <v>440</v>
      </c>
      <c r="G175" s="58">
        <v>380</v>
      </c>
      <c r="H175" s="58">
        <v>290</v>
      </c>
      <c r="I175" s="58"/>
    </row>
    <row r="176" spans="1:9">
      <c r="A176" s="58">
        <v>2</v>
      </c>
      <c r="B176" s="65" t="s">
        <v>28</v>
      </c>
      <c r="C176" s="61" t="s">
        <v>30</v>
      </c>
      <c r="D176" s="58">
        <v>970</v>
      </c>
      <c r="E176" s="58">
        <v>690</v>
      </c>
      <c r="F176" s="58">
        <v>630</v>
      </c>
      <c r="G176" s="58">
        <v>550</v>
      </c>
      <c r="H176" s="58">
        <v>410</v>
      </c>
      <c r="I176" s="58"/>
    </row>
    <row r="177" spans="1:9" ht="15.75">
      <c r="A177" s="66" t="s">
        <v>169</v>
      </c>
      <c r="B177" s="67"/>
      <c r="C177" s="67"/>
      <c r="D177" s="68"/>
      <c r="E177" s="11"/>
      <c r="F177" s="11"/>
      <c r="G177" s="11"/>
      <c r="H177" s="11"/>
    </row>
    <row r="178" spans="1:9" ht="15.75">
      <c r="A178" s="69" t="s">
        <v>170</v>
      </c>
      <c r="B178" s="69"/>
      <c r="C178" s="69"/>
      <c r="D178" s="69"/>
      <c r="E178" s="11"/>
      <c r="F178" s="11"/>
      <c r="G178" s="11"/>
      <c r="H178" s="11"/>
    </row>
    <row r="179" spans="1:9" ht="15.75">
      <c r="A179" s="66" t="s">
        <v>171</v>
      </c>
      <c r="B179" s="67"/>
      <c r="C179" s="67"/>
      <c r="D179" s="68"/>
      <c r="E179" s="11"/>
      <c r="F179" s="11"/>
      <c r="G179" s="11"/>
      <c r="H179" s="11"/>
    </row>
    <row r="180" spans="1:9" ht="15.75">
      <c r="A180" s="66" t="s">
        <v>172</v>
      </c>
      <c r="B180" s="67"/>
      <c r="C180" s="67"/>
      <c r="D180" s="68"/>
      <c r="E180" s="11"/>
      <c r="F180" s="11"/>
      <c r="G180" s="11"/>
      <c r="H180" s="11"/>
    </row>
    <row r="182" spans="1:9" ht="23.25">
      <c r="A182" s="2"/>
      <c r="B182" s="3" t="s">
        <v>0</v>
      </c>
      <c r="C182" s="2"/>
      <c r="D182" s="2"/>
      <c r="E182" s="2"/>
      <c r="F182" s="2"/>
      <c r="G182" s="2"/>
      <c r="H182" s="2"/>
      <c r="I182" s="2"/>
    </row>
  </sheetData>
  <sheetProtection selectLockedCells="1" selectUnlockedCells="1"/>
  <mergeCells count="76">
    <mergeCell ref="G172:I172"/>
    <mergeCell ref="A173:A174"/>
    <mergeCell ref="B173:B174"/>
    <mergeCell ref="C173:C174"/>
    <mergeCell ref="D173:I173"/>
    <mergeCell ref="A157:A159"/>
    <mergeCell ref="B157:B159"/>
    <mergeCell ref="C157:C159"/>
    <mergeCell ref="D157:G157"/>
    <mergeCell ref="D158:E158"/>
    <mergeCell ref="F158:F159"/>
    <mergeCell ref="G158:G159"/>
    <mergeCell ref="A132:A133"/>
    <mergeCell ref="B132:B133"/>
    <mergeCell ref="C132:C133"/>
    <mergeCell ref="D132:E132"/>
    <mergeCell ref="F132:G132"/>
    <mergeCell ref="E156:G156"/>
    <mergeCell ref="H119:I119"/>
    <mergeCell ref="H120:I120"/>
    <mergeCell ref="H121:I121"/>
    <mergeCell ref="H122:I122"/>
    <mergeCell ref="H123:I123"/>
    <mergeCell ref="A131:G131"/>
    <mergeCell ref="H112:I113"/>
    <mergeCell ref="H114:I114"/>
    <mergeCell ref="H115:I115"/>
    <mergeCell ref="H116:I116"/>
    <mergeCell ref="H117:I117"/>
    <mergeCell ref="H118:I118"/>
    <mergeCell ref="A112:A113"/>
    <mergeCell ref="C112:C113"/>
    <mergeCell ref="D112:D113"/>
    <mergeCell ref="E112:E113"/>
    <mergeCell ref="F112:F113"/>
    <mergeCell ref="G112:G113"/>
    <mergeCell ref="H108:I109"/>
    <mergeCell ref="A110:A111"/>
    <mergeCell ref="C110:C111"/>
    <mergeCell ref="D110:D111"/>
    <mergeCell ref="E110:E111"/>
    <mergeCell ref="F110:F111"/>
    <mergeCell ref="G110:G111"/>
    <mergeCell ref="H110:I111"/>
    <mergeCell ref="A108:A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E106"/>
    <mergeCell ref="F106:G106"/>
    <mergeCell ref="H106:I107"/>
    <mergeCell ref="C16:E16"/>
    <mergeCell ref="C17:E17"/>
    <mergeCell ref="E20:G20"/>
    <mergeCell ref="A21:A22"/>
    <mergeCell ref="B21:B22"/>
    <mergeCell ref="C21:C22"/>
    <mergeCell ref="D21:E21"/>
    <mergeCell ref="F21:G21"/>
    <mergeCell ref="C10:E10"/>
    <mergeCell ref="C11:E11"/>
    <mergeCell ref="C12:E12"/>
    <mergeCell ref="C13:E13"/>
    <mergeCell ref="C14:E14"/>
    <mergeCell ref="C15:E15"/>
    <mergeCell ref="D6:F6"/>
    <mergeCell ref="A7:A8"/>
    <mergeCell ref="B7:B8"/>
    <mergeCell ref="C7:E8"/>
    <mergeCell ref="F7:F8"/>
    <mergeCell ref="C9:E9"/>
  </mergeCells>
  <hyperlinks>
    <hyperlink ref="B1" r:id="rId1"/>
    <hyperlink ref="B54" r:id="rId2"/>
    <hyperlink ref="B57" r:id="rId3"/>
    <hyperlink ref="B99" r:id="rId4"/>
    <hyperlink ref="B102" r:id="rId5"/>
    <hyperlink ref="B125" r:id="rId6"/>
    <hyperlink ref="B128" r:id="rId7"/>
    <hyperlink ref="B153" r:id="rId8"/>
    <hyperlink ref="B169" r:id="rId9"/>
    <hyperlink ref="B182" r:id="rId10"/>
  </hyperlinks>
  <pageMargins left="0.7" right="0.7" top="0.75" bottom="0.75" header="0.51180555555555551" footer="0.51180555555555551"/>
  <pageSetup paperSize="9" scale="75" firstPageNumber="0" orientation="portrait" horizontalDpi="300" verticalDpi="300" r:id="rId11"/>
  <headerFooter alignWithMargins="0"/>
  <rowBreaks count="3" manualBreakCount="3">
    <brk id="55" max="16383" man="1"/>
    <brk id="100" max="16383" man="1"/>
    <brk id="126" max="16383" man="1"/>
  </rowBreaks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прайс</vt:lpstr>
      <vt:lpstr>_xlnm.Print_Area</vt:lpstr>
      <vt:lpstr>прайс!Excel_BuiltIn_Print_Area</vt:lpstr>
      <vt:lpstr>прайс!Область_печати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Windows User</cp:lastModifiedBy>
  <dcterms:created xsi:type="dcterms:W3CDTF">2016-02-01T18:31:41Z</dcterms:created>
  <dcterms:modified xsi:type="dcterms:W3CDTF">2016-02-01T18:31:42Z</dcterms:modified>
</cp:coreProperties>
</file>